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I:\Risk Management\Pillar 3 Risk Disclosures\2020\EBA töflur\Q4 2020\"/>
    </mc:Choice>
  </mc:AlternateContent>
  <xr:revisionPtr revIDLastSave="0" documentId="13_ncr:1_{7A516726-E9D7-4869-80DD-6BB78FAB39D5}" xr6:coauthVersionLast="45" xr6:coauthVersionMax="45" xr10:uidLastSave="{00000000-0000-0000-0000-000000000000}"/>
  <bookViews>
    <workbookView xWindow="18108" yWindow="-17388" windowWidth="30936" windowHeight="16896" tabRatio="896" activeTab="1" xr2:uid="{00000000-000D-0000-FFFF-FFFF00000000}"/>
  </bookViews>
  <sheets>
    <sheet name="Disclaimer" sheetId="1" r:id="rId1"/>
    <sheet name="Index" sheetId="2" r:id="rId2"/>
    <sheet name="EU LI1" sheetId="33" r:id="rId3"/>
    <sheet name="EU LI2" sheetId="34" r:id="rId4"/>
    <sheet name="EU LI3" sheetId="35" r:id="rId5"/>
    <sheet name="EU OV1" sheetId="8" r:id="rId6"/>
    <sheet name="EU INS1" sheetId="60" r:id="rId7"/>
    <sheet name="OFD" sheetId="9" r:id="rId8"/>
    <sheet name="IFRS 9-FL" sheetId="59" r:id="rId9"/>
    <sheet name="CRR LR" sheetId="43" r:id="rId10"/>
    <sheet name="CCyB1" sheetId="45" r:id="rId11"/>
    <sheet name="CCyB2" sheetId="46" r:id="rId12"/>
    <sheet name="EU CRB-B" sheetId="58" r:id="rId13"/>
    <sheet name="EU CRB-C" sheetId="38" r:id="rId14"/>
    <sheet name="EU CRB-D" sheetId="39" r:id="rId15"/>
    <sheet name="EU CRB-E" sheetId="40" r:id="rId16"/>
    <sheet name="EU CR1-A" sheetId="26" r:id="rId17"/>
    <sheet name="EU CQ1" sheetId="49" r:id="rId18"/>
    <sheet name="EU CQ3" sheetId="50" r:id="rId19"/>
    <sheet name="EU CQ4" sheetId="51" r:id="rId20"/>
    <sheet name="EU CQ5" sheetId="53" r:id="rId21"/>
    <sheet name="EU CQ6" sheetId="54" r:id="rId22"/>
    <sheet name="EU CQ9" sheetId="52" r:id="rId23"/>
    <sheet name="EU CR2-A" sheetId="30" r:id="rId24"/>
    <sheet name="EU CR2-B" sheetId="32" r:id="rId25"/>
    <sheet name="EU CR3" sheetId="31" r:id="rId26"/>
    <sheet name="EU CR4" sheetId="10" r:id="rId27"/>
    <sheet name="EU CR5" sheetId="11" r:id="rId28"/>
    <sheet name="EU CCR1" sheetId="17" r:id="rId29"/>
    <sheet name="EU CCR2" sheetId="19" r:id="rId30"/>
    <sheet name="EU CCR3" sheetId="18" r:id="rId31"/>
    <sheet name="EU CCR5-A" sheetId="20" r:id="rId32"/>
    <sheet name="EU CCR5-B" sheetId="21" r:id="rId33"/>
    <sheet name="EU MR1" sheetId="22" r:id="rId34"/>
    <sheet name="EU LIQ1" sheetId="42" r:id="rId35"/>
    <sheet name="AED" sheetId="48" r:id="rId36"/>
    <sheet name="COVID-19 Template 1" sheetId="55" r:id="rId37"/>
    <sheet name="COVID-19 Template 2" sheetId="56" r:id="rId38"/>
    <sheet name="COVID-19 Template 3" sheetId="57" r:id="rId39"/>
  </sheets>
  <definedNames>
    <definedName name="_xlnm._FilterDatabase" localSheetId="16" hidden="1">'EU CR1-A'!$B$54:$E$54</definedName>
    <definedName name="_xlnm._FilterDatabase" localSheetId="12" hidden="1">'EU CRB-B'!$B$42:$D$42</definedName>
    <definedName name="_xlnm._FilterDatabase" localSheetId="13" hidden="1">'EU CRB-C'!$C$52:$E$52</definedName>
    <definedName name="_xlnm._FilterDatabase" localSheetId="14" hidden="1">'EU CRB-D'!$C$52:$E$52</definedName>
    <definedName name="_xlnm._FilterDatabase" localSheetId="15" hidden="1">'EU CRB-E'!$C$52:$E$52</definedName>
  </definedNames>
  <calcPr calcId="191029"/>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 name="Elma Rún Friðriksdóttir - Personal View" guid="{0886076D-53EA-4907-B727-AEB3E85E12E6}" mergeInterval="0" personalView="1" maximized="1" xWindow="-8" yWindow="-8" windowWidth="1696" windowHeight="1026" tabRatio="901"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<sst xmlns="http://schemas.openxmlformats.org/spreadsheetml/2006/main" count="1930" uniqueCount="815">
  <si>
    <t>Central governments or central banks</t>
  </si>
  <si>
    <t>Corporates</t>
  </si>
  <si>
    <t>Retail</t>
  </si>
  <si>
    <t>Market risk</t>
  </si>
  <si>
    <t>Total</t>
  </si>
  <si>
    <t>Public sector entities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</si>
  <si>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</si>
  <si>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</si>
  <si>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</si>
  <si>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</si>
  <si>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</si>
  <si>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</si>
  <si>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</si>
  <si>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</si>
  <si>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</si>
  <si>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</si>
  <si>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</si>
  <si>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</si>
  <si>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</si>
  <si>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</si>
  <si>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</si>
  <si>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</si>
  <si>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</si>
  <si>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</si>
  <si>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</si>
  <si>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</si>
  <si>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</si>
  <si>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</si>
  <si>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</si>
  <si>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</si>
  <si>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</si>
  <si>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</si>
  <si>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</si>
  <si>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</si>
  <si>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</si>
  <si>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</si>
  <si>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</si>
  <si>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</si>
  <si>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</si>
  <si>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</si>
  <si>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</si>
  <si>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</si>
  <si>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</si>
  <si>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</si>
  <si>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</si>
  <si>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</si>
  <si>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</si>
  <si>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</si>
  <si>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</si>
  <si>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</si>
  <si>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</si>
  <si>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</si>
  <si>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CCR</t>
  </si>
  <si>
    <t>Securitisation exposures in the banking book (after the cap)</t>
  </si>
  <si>
    <t>Operational risk</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</si>
  <si>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</si>
  <si>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</si>
  <si>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</si>
  <si>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</si>
  <si>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</si>
  <si>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</si>
  <si>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</si>
  <si>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</si>
  <si>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</si>
  <si>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</si>
  <si>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</si>
  <si>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</si>
  <si>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</si>
  <si>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</si>
  <si>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</si>
  <si>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</si>
  <si>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</si>
  <si>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</si>
  <si>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</si>
  <si>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</si>
  <si>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</si>
  <si>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</si>
  <si>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</si>
  <si>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</si>
  <si>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</si>
  <si>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</si>
  <si>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</si>
  <si>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</si>
  <si>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</si>
  <si>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</si>
  <si>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</si>
  <si>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</si>
  <si>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</si>
  <si>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</si>
  <si>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</si>
  <si>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</si>
  <si>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</si>
  <si>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</si>
  <si>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</si>
  <si>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</si>
  <si>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</si>
  <si>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</si>
  <si>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</si>
  <si>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</si>
  <si>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</si>
  <si>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</si>
  <si>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</si>
  <si>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</si>
  <si>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</si>
  <si>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</si>
  <si>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</si>
  <si>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</si>
  <si>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</si>
  <si>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</si>
  <si>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</si>
  <si>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</si>
  <si>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</si>
  <si>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</si>
  <si>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</si>
  <si>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</si>
  <si>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</si>
  <si>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</si>
  <si>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</si>
  <si>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</si>
  <si>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</si>
  <si>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</si>
  <si>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</si>
  <si>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</si>
  <si>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</si>
  <si>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</si>
  <si>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</si>
  <si>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</si>
  <si>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</si>
  <si>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</si>
  <si>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</si>
  <si>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</si>
  <si>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</si>
  <si>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</si>
  <si>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</si>
  <si>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</si>
  <si>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</si>
  <si>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</si>
  <si>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</si>
  <si>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</si>
  <si>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</si>
  <si>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</si>
  <si>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</si>
  <si>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</si>
  <si>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</si>
  <si>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</si>
  <si>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</si>
  <si>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</si>
  <si>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</si>
  <si>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</si>
  <si>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</si>
  <si>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</si>
  <si>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</si>
  <si>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</si>
  <si>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</si>
  <si>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</si>
  <si>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</si>
  <si>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</si>
  <si>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</si>
  <si>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</si>
  <si>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</si>
  <si>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</si>
  <si>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</si>
  <si>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</si>
  <si>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</si>
  <si>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</si>
  <si>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</si>
  <si>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</si>
  <si>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</si>
  <si>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</si>
  <si>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</si>
  <si>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</si>
  <si>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</si>
  <si>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</si>
  <si>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</si>
  <si>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Fair Value of Collateral posted</t>
  </si>
  <si>
    <t>Collateral used in SFTS</t>
  </si>
  <si>
    <t>Commodity risk</t>
  </si>
  <si>
    <t>Options (non-delta)</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</si>
  <si>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</si>
  <si>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</si>
  <si>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</si>
  <si>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</si>
  <si>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</si>
  <si>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</si>
  <si>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</si>
  <si>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</si>
  <si>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</si>
  <si>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</si>
  <si>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</si>
  <si>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</si>
  <si>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</si>
  <si>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</si>
  <si>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</si>
  <si>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Collective investments undertakings (CIU)</t>
  </si>
  <si>
    <t>Gross carrying value of</t>
  </si>
  <si>
    <t>Defaulted exposures</t>
  </si>
  <si>
    <t>Non-defaulted exposures</t>
  </si>
  <si>
    <t>General credit risk adjustment</t>
  </si>
  <si>
    <t>Administrative bodies</t>
  </si>
  <si>
    <t>Collective investment undertaking</t>
  </si>
  <si>
    <t>Other assets</t>
  </si>
  <si>
    <t xml:space="preserve">     of which: Loans to Customers</t>
  </si>
  <si>
    <t xml:space="preserve">     of which: Debt securities</t>
  </si>
  <si>
    <t xml:space="preserve">     of which: Off-balance sheet exposures</t>
  </si>
  <si>
    <t>Agriculture</t>
  </si>
  <si>
    <t>Financial and insurance services</t>
  </si>
  <si>
    <t>Fishing industry</t>
  </si>
  <si>
    <t>Individual</t>
  </si>
  <si>
    <t>Industry, energy and manufacturing</t>
  </si>
  <si>
    <t>Information and communication technology</t>
  </si>
  <si>
    <t>Public administration, human health and social act.</t>
  </si>
  <si>
    <t>Real estate and construction</t>
  </si>
  <si>
    <t>Services</t>
  </si>
  <si>
    <t>Transportation</t>
  </si>
  <si>
    <t>Wholesale and retail trades</t>
  </si>
  <si>
    <t xml:space="preserve">Other </t>
  </si>
  <si>
    <t>Iceland</t>
  </si>
  <si>
    <t>N-America</t>
  </si>
  <si>
    <t>Nordic</t>
  </si>
  <si>
    <t>Rest</t>
  </si>
  <si>
    <t>Individuals</t>
  </si>
  <si>
    <t>Total loans</t>
  </si>
  <si>
    <t>Off-balance-sheet exposures</t>
  </si>
  <si>
    <t>Loans and advances</t>
  </si>
  <si>
    <t>Of which impaired</t>
  </si>
  <si>
    <t>Of which defaulted</t>
  </si>
  <si>
    <t>On non-performing exposures</t>
  </si>
  <si>
    <t>On performing exposures</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</si>
  <si>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</si>
  <si>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</si>
  <si>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</si>
  <si>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</si>
  <si>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</si>
  <si>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</si>
  <si>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</si>
  <si>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</si>
  <si>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</si>
  <si>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</si>
  <si>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</si>
  <si>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</si>
  <si>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</si>
  <si>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</si>
  <si>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</si>
  <si>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</si>
  <si>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</si>
  <si>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</si>
  <si>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</si>
  <si>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</si>
  <si>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</si>
  <si>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</si>
  <si>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</si>
  <si>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</si>
  <si>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</si>
  <si>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</si>
  <si>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</si>
  <si>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</si>
  <si>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</si>
  <si>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</si>
  <si>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</si>
  <si>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</si>
  <si>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</si>
  <si>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</si>
  <si>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</si>
  <si>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Own funds disclosure (OFD) according to Article 5 in EU Regulation No. 1423/2013</t>
  </si>
  <si>
    <t>OFD</t>
  </si>
  <si>
    <t xml:space="preserve">EU MR1: Market risk minimum capital requirements </t>
  </si>
  <si>
    <t>Accumulated specific credit risk adjustment</t>
  </si>
  <si>
    <t>Accumulated general credit risk adjustment</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</si>
  <si>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</si>
  <si>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</si>
  <si>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</si>
  <si>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</si>
  <si>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</si>
  <si>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</si>
  <si>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</si>
  <si>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</si>
  <si>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</si>
  <si>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</si>
  <si>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</si>
  <si>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</si>
  <si>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Gross carrying value defaulted exposures</t>
  </si>
  <si>
    <t>Loans and debt securities that have defaulted or impaired since the last reporting period</t>
  </si>
  <si>
    <t>Returned to non-defaulted status</t>
  </si>
  <si>
    <t>Amounts written off</t>
  </si>
  <si>
    <t>Other changes</t>
  </si>
  <si>
    <t>EU MR1</t>
  </si>
  <si>
    <t>EU LI3</t>
  </si>
  <si>
    <t>EU LI1</t>
  </si>
  <si>
    <t>Arion Bank's consolidated situation</t>
  </si>
  <si>
    <t>Accounting and regulatory consolidation and mapping of financial statement categories with regulatory risk categories</t>
  </si>
  <si>
    <t>Total equity</t>
  </si>
  <si>
    <t>Total liabilities</t>
  </si>
  <si>
    <t>Borrowings</t>
  </si>
  <si>
    <t>Other liabilities</t>
  </si>
  <si>
    <t>Tax liabilities</t>
  </si>
  <si>
    <t>Financial liabilities at fair value</t>
  </si>
  <si>
    <t>Deposits</t>
  </si>
  <si>
    <t>Due to credit inst. and Central Bank</t>
  </si>
  <si>
    <t>Liabilities</t>
  </si>
  <si>
    <t>Total assets</t>
  </si>
  <si>
    <t>Non-current assets held for sale</t>
  </si>
  <si>
    <t>Tax assets</t>
  </si>
  <si>
    <t>Intangible assets</t>
  </si>
  <si>
    <t>Investments in associates</t>
  </si>
  <si>
    <t>Investment property</t>
  </si>
  <si>
    <t>Financial instruments</t>
  </si>
  <si>
    <t>Loans to customers</t>
  </si>
  <si>
    <t>Loans to credit institutions</t>
  </si>
  <si>
    <t>Cash and balances with Central Bank</t>
  </si>
  <si>
    <t>Assets</t>
  </si>
  <si>
    <t xml:space="preserve">Not subject to capital requirements or subject to deduction from capital </t>
  </si>
  <si>
    <t xml:space="preserve">Subject to the market risk framework </t>
  </si>
  <si>
    <t xml:space="preserve">Subject to the securitisation framework </t>
  </si>
  <si>
    <t xml:space="preserve">Subject to the CCR framework  </t>
  </si>
  <si>
    <t xml:space="preserve">Subject to the credit risk framework </t>
  </si>
  <si>
    <t>Carrying values of items</t>
  </si>
  <si>
    <t xml:space="preserve">Carrying values under scope of regulatory consolidation </t>
  </si>
  <si>
    <t xml:space="preserve">Carrying values as reported in published financial statements </t>
  </si>
  <si>
    <t>EU LI1: Accounting and regulatory consolidation and mapping of financial statement categories with regulatory risk categories</t>
  </si>
  <si>
    <t>EU LI3: Arion Bank's consolidated situation</t>
  </si>
  <si>
    <t>Fund management company</t>
  </si>
  <si>
    <t>Insurance company</t>
  </si>
  <si>
    <t>Venture capital fund</t>
  </si>
  <si>
    <t>Holding company</t>
  </si>
  <si>
    <t xml:space="preserve">Gen hf. </t>
  </si>
  <si>
    <t>EU LI2</t>
  </si>
  <si>
    <t>Main sources of differences between regulatory exposure amounts and carrying values in financial statements</t>
  </si>
  <si>
    <t>EU LI2: Main sources of differences between regulatory exposure amounts and carrying values in financial statements</t>
  </si>
  <si>
    <t>Assets carrying value amount under the scope of regulatory consolidation (as per template EU LI1)</t>
  </si>
  <si>
    <t>Credit risk framework</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</si>
  <si>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</si>
  <si>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</si>
  <si>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</si>
  <si>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</si>
  <si>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</si>
  <si>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</si>
  <si>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prudential filters</t>
  </si>
  <si>
    <t>Exposure amounts considered for regulatory purposes</t>
  </si>
  <si>
    <t>CCR framework</t>
  </si>
  <si>
    <t>Securitisation framework</t>
  </si>
  <si>
    <t>Market risk framework</t>
  </si>
  <si>
    <t>Items subject to</t>
  </si>
  <si>
    <t>a</t>
  </si>
  <si>
    <t>b</t>
  </si>
  <si>
    <t>c</t>
  </si>
  <si>
    <t>d</t>
  </si>
  <si>
    <t>e</t>
  </si>
  <si>
    <t>f</t>
  </si>
  <si>
    <t>g</t>
  </si>
  <si>
    <t>Name of the entity</t>
  </si>
  <si>
    <t>Method of regulatory consolidation</t>
  </si>
  <si>
    <t>Method of accounting consolidation</t>
  </si>
  <si>
    <t>Full consolidaiton</t>
  </si>
  <si>
    <t>Proportional consolidation</t>
  </si>
  <si>
    <t>Neither consolidated nor deducted</t>
  </si>
  <si>
    <t>Deducted</t>
  </si>
  <si>
    <t>Description of the entity</t>
  </si>
  <si>
    <t>Minimum capital requirements</t>
  </si>
  <si>
    <t>ISK m</t>
  </si>
  <si>
    <t xml:space="preserve"> </t>
  </si>
  <si>
    <t>Items associated with particularly high risk</t>
  </si>
  <si>
    <t>Covered bonds</t>
  </si>
  <si>
    <t>Collective investments undertakings</t>
  </si>
  <si>
    <t>Equity exposures</t>
  </si>
  <si>
    <t>Other exposures</t>
  </si>
  <si>
    <t>Total standardised approach</t>
  </si>
  <si>
    <t xml:space="preserve">   of which the standardized approach</t>
  </si>
  <si>
    <t xml:space="preserve">   of which mark to market</t>
  </si>
  <si>
    <t xml:space="preserve">   of which CVA</t>
  </si>
  <si>
    <t xml:space="preserve">   of which standardized approach</t>
  </si>
  <si>
    <t xml:space="preserve">   of which SMEs</t>
  </si>
  <si>
    <t>Net value of exposures at the end of the period</t>
  </si>
  <si>
    <t>Average net exposures over the period</t>
  </si>
  <si>
    <t>Rest of Europe</t>
  </si>
  <si>
    <t>North America</t>
  </si>
  <si>
    <t>Other</t>
  </si>
  <si>
    <t>Total standardized approach</t>
  </si>
  <si>
    <t>n</t>
  </si>
  <si>
    <t>Net value</t>
  </si>
  <si>
    <t>j</t>
  </si>
  <si>
    <t>EU CRB-C: Geographical breakdown of exposures</t>
  </si>
  <si>
    <t>Public admini-stration, human health and social act.</t>
  </si>
  <si>
    <t>Industry, energy and manu-facturing</t>
  </si>
  <si>
    <t>Information and com-munication technology</t>
  </si>
  <si>
    <t>Transpor-tation</t>
  </si>
  <si>
    <t>Other/ Not specified</t>
  </si>
  <si>
    <t>EU CRB-D: Concentration of exposures by industry or counterparty types</t>
  </si>
  <si>
    <t>EU CRB-E: Maturity of exposures</t>
  </si>
  <si>
    <t>Secured by mortgages or immovable property</t>
  </si>
  <si>
    <t>&gt; 1 year &lt;= 5 years</t>
  </si>
  <si>
    <t>No stated maturity</t>
  </si>
  <si>
    <t>On demand</t>
  </si>
  <si>
    <t>&lt;= 1 year</t>
  </si>
  <si>
    <t>&gt; 5 years</t>
  </si>
  <si>
    <t>Net exposure value</t>
  </si>
  <si>
    <t>Accumlated write-offs</t>
  </si>
  <si>
    <t>Credit risk adjustment charges of the period</t>
  </si>
  <si>
    <t>Specific credit          risk adjustment</t>
  </si>
  <si>
    <t>Central government or central banks</t>
  </si>
  <si>
    <t>h</t>
  </si>
  <si>
    <t>i</t>
  </si>
  <si>
    <t>k</t>
  </si>
  <si>
    <t>l</t>
  </si>
  <si>
    <t>m</t>
  </si>
  <si>
    <t>Debt securities</t>
  </si>
  <si>
    <t>Net values         a+b-c-d</t>
  </si>
  <si>
    <t>Recoveries on credit risk adjustments recorded directly to the statment of profit or loss</t>
  </si>
  <si>
    <t>Specific credit risk adjustments directly recorded to the statement of profit or loss</t>
  </si>
  <si>
    <t xml:space="preserve">EU CR2-B: Changes in the stock of defaulted and impaired loans and debt securities </t>
  </si>
  <si>
    <t>Exposures secured                  by credit derivatives</t>
  </si>
  <si>
    <t xml:space="preserve">   of which securities financing transactions</t>
  </si>
  <si>
    <t xml:space="preserve">   of which derivatives and long settlement transactions</t>
  </si>
  <si>
    <t xml:space="preserve">   of which from contractual crossproduct netting</t>
  </si>
  <si>
    <t>EU4</t>
  </si>
  <si>
    <t>EU CRB-B</t>
  </si>
  <si>
    <t>EU CRB-C</t>
  </si>
  <si>
    <t>EU CRB-D</t>
  </si>
  <si>
    <t>EU CRB-E</t>
  </si>
  <si>
    <t xml:space="preserve">EU CRB-B: Total and average net amount of exposures </t>
  </si>
  <si>
    <t xml:space="preserve">Total and average net amount of exposures </t>
  </si>
  <si>
    <t>Geographical breakdown of exposures</t>
  </si>
  <si>
    <t>Concentration of exposures by industry or counterparty types</t>
  </si>
  <si>
    <t>Maturity of exposures</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</si>
  <si>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</si>
  <si>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</si>
  <si>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</si>
  <si>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</si>
  <si>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</si>
  <si>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</si>
  <si>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</si>
  <si>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</si>
  <si>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</si>
  <si>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</si>
  <si>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</si>
  <si>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</si>
  <si>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</si>
  <si>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</si>
  <si>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</si>
  <si>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</si>
  <si>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</si>
  <si>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</si>
  <si>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</si>
  <si>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</si>
  <si>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</si>
  <si>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</si>
  <si>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EU-20a</t>
  </si>
  <si>
    <t>Fully exempt inflows</t>
  </si>
  <si>
    <t>EU-20b</t>
  </si>
  <si>
    <t>Inflows Subject to 90% Cap</t>
  </si>
  <si>
    <t>EU-20c</t>
  </si>
  <si>
    <t>Inflows Subject to 75% Cap</t>
  </si>
  <si>
    <t>OFD: Own funds disclosure according to Article 5 in EU Regulation No 1423/2013</t>
  </si>
  <si>
    <t>LCR  - Total</t>
  </si>
  <si>
    <t>Total unweighted value  (average)</t>
  </si>
  <si>
    <t>Total weighted value  (average)</t>
  </si>
  <si>
    <t>High-quality liquid assets</t>
  </si>
  <si>
    <t>Cash-outflows</t>
  </si>
  <si>
    <t>Total cash outflows</t>
  </si>
  <si>
    <t>Cash-inflows</t>
  </si>
  <si>
    <t>Total cash inflows</t>
  </si>
  <si>
    <t>Operational deposits (all counterparties) and deposits in networks of           cooperative banks</t>
  </si>
  <si>
    <t>Liquidity buffer</t>
  </si>
  <si>
    <t>Total net cash outflows</t>
  </si>
  <si>
    <t>Liquidity coverage ratio (%)</t>
  </si>
  <si>
    <t>Total adjusted value</t>
  </si>
  <si>
    <t>LCR  - FX</t>
  </si>
  <si>
    <t>EU LIQ1: LCR disclosure according to Article 435 of Regulation (EU) No 575/2013</t>
  </si>
  <si>
    <t>Capital Management</t>
  </si>
  <si>
    <t>Credit Risk</t>
  </si>
  <si>
    <t>Market Risk</t>
  </si>
  <si>
    <t>Liquidity Risk</t>
  </si>
  <si>
    <t>EU LIQ1</t>
  </si>
  <si>
    <t xml:space="preserve"> LCR disclosure according to Article 435 of Regulation (EU) No 575/2013</t>
  </si>
  <si>
    <t>Table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</si>
  <si>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</si>
  <si>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</si>
  <si>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</si>
  <si>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</si>
  <si>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</si>
  <si>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</si>
  <si>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</si>
  <si>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total exposure measure in accordance with Article 429 (7) of Regulation (EU) No 575/2013)</t>
  </si>
  <si>
    <t>EU-6b</t>
  </si>
  <si>
    <t>(Adjustment for exposures excluded from the leverage ratio exposure measure in accordance with Article 429 (14) of  Regulation (EU) No 575/2013)</t>
  </si>
  <si>
    <t>Total leverage ratio exposure</t>
  </si>
  <si>
    <t>Table LRCom: Leverage ratio common disclosure</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</si>
  <si>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</si>
  <si>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</si>
  <si>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</si>
  <si>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</si>
  <si>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</si>
  <si>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</si>
  <si>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t>Add-on amounts for PFE associated with all derivatives transactions (mark-to-market method)</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</si>
  <si>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</si>
  <si>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</si>
  <si>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</si>
  <si>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</si>
  <si>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</si>
  <si>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</si>
  <si>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</si>
  <si>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</si>
  <si>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</si>
  <si>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</si>
  <si>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</si>
  <si>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</si>
  <si>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</si>
  <si>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</si>
  <si>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</si>
  <si>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</si>
  <si>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</si>
  <si>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</si>
  <si>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</si>
  <si>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</si>
  <si>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</si>
  <si>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Article 429 (7) and (14) of Regulation (EU) No 575/2013 (on and off balance sheet)</t>
  </si>
  <si>
    <t xml:space="preserve">(Intragroup exposures (solo basis) exempted  in accordance with Article 429(7) of Regulation (EU) No 575/2013 (on and off balance sheet)) </t>
  </si>
  <si>
    <t>(Exposures exempted in accordance with Article 429 (14) of Regulation (EU) No 575/2013 (on and off balance sheet))</t>
  </si>
  <si>
    <t>Capital and total exposures</t>
  </si>
  <si>
    <t>Tier 1 capital</t>
  </si>
  <si>
    <t>Leverage ratio total exposure measure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</si>
  <si>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</si>
  <si>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</si>
  <si>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</si>
  <si>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</si>
  <si>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</si>
  <si>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</si>
  <si>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</si>
  <si>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</si>
  <si>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</si>
  <si>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</si>
  <si>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</si>
  <si>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</si>
  <si>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</si>
  <si>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</si>
  <si>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</si>
  <si>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</si>
  <si>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</si>
  <si>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</si>
  <si>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</si>
  <si>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</si>
  <si>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</si>
  <si>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</si>
  <si>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CRR LR: Leverage ratio disclosure according to Regulation (EU) 2016/200</t>
  </si>
  <si>
    <t>Applicable amount</t>
  </si>
  <si>
    <t>CRR leverage ratio exposures</t>
  </si>
  <si>
    <t>Securities financing transaction exposures (SFT)</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</si>
  <si>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</si>
  <si>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</si>
  <si>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</si>
  <si>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</si>
  <si>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</si>
  <si>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CRR LR</t>
  </si>
  <si>
    <t>Composition of collateral for exposures to CCR</t>
  </si>
  <si>
    <t>Impact of netting and collateral held on exposure values</t>
  </si>
  <si>
    <t>Leverage ratio (LR) disclosure according to Regulation (EU) 2016/200</t>
  </si>
  <si>
    <t>General credit exposure</t>
  </si>
  <si>
    <t>Trading book exposure</t>
  </si>
  <si>
    <t>Securitisation exposure</t>
  </si>
  <si>
    <t>Own funds requirements</t>
  </si>
  <si>
    <t>Own funds requirement weights</t>
  </si>
  <si>
    <t>Exposure value for IRB</t>
  </si>
  <si>
    <t>Sum of long and short position of trading book</t>
  </si>
  <si>
    <t>Value of trading book exposure for internal models</t>
  </si>
  <si>
    <t>Of which: Trading book exposures</t>
  </si>
  <si>
    <t>Geographical distribution of credit exposures relevant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</si>
  <si>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</si>
  <si>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</si>
  <si>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</si>
  <si>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</si>
  <si>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CCyB1: Geographical distribution of relevant credit exposures. Disclosure according to Regulation (EU) 2015/1555</t>
  </si>
  <si>
    <t>CCyB1</t>
  </si>
  <si>
    <t>CCyB2</t>
  </si>
  <si>
    <t>Exposure value for standardized approach</t>
  </si>
  <si>
    <t>Of which: Securiti-sation exposures</t>
  </si>
  <si>
    <t>Counter-cyclical capital buffer rate</t>
  </si>
  <si>
    <t>CCyB2: Amount of institution-specific countercyclical buffer. Disclosure according to Regulation (EU) 2015/1555</t>
  </si>
  <si>
    <t>Overview of REAs</t>
  </si>
  <si>
    <t>REAs</t>
  </si>
  <si>
    <t>EU OV1: Overview of REAs</t>
  </si>
  <si>
    <t>REAs and REA density</t>
  </si>
  <si>
    <t>REA       density</t>
  </si>
  <si>
    <t>Non-current liabilites and disposal groups held for sale</t>
  </si>
  <si>
    <t>Subordinated liabilities</t>
  </si>
  <si>
    <t xml:space="preserve">Stefnir hf. </t>
  </si>
  <si>
    <t>Full consolidation</t>
  </si>
  <si>
    <t>√</t>
  </si>
  <si>
    <t xml:space="preserve">VISA Ísland ehf. </t>
  </si>
  <si>
    <t>Full consolidation, held for sale</t>
  </si>
  <si>
    <t>Valitor Int ehf.</t>
  </si>
  <si>
    <t>Payment solutions</t>
  </si>
  <si>
    <t xml:space="preserve">Protegion ehf. </t>
  </si>
  <si>
    <t xml:space="preserve">Valitor hf. </t>
  </si>
  <si>
    <t xml:space="preserve">Vildarkerfi ehf. </t>
  </si>
  <si>
    <t>Iteron Holding Limited</t>
  </si>
  <si>
    <t>Valitor Limited</t>
  </si>
  <si>
    <t>Valitor International Limited</t>
  </si>
  <si>
    <t xml:space="preserve">Landey ehf. </t>
  </si>
  <si>
    <t>Vörður tryggingar hf.</t>
  </si>
  <si>
    <t xml:space="preserve">Vörður líftryggingar hf. </t>
  </si>
  <si>
    <t>Einkaklúbburinn ehf.</t>
  </si>
  <si>
    <t>Startup Reykjavík Invest ehf.</t>
  </si>
  <si>
    <t xml:space="preserve">Eignabjarg ehf. </t>
  </si>
  <si>
    <t>Sandberg ehf.</t>
  </si>
  <si>
    <t xml:space="preserve">Stakksberg ehf. </t>
  </si>
  <si>
    <t>Norway</t>
  </si>
  <si>
    <t>Other countries</t>
  </si>
  <si>
    <t>AED: Asset encumbrance disclosure according to Article  443  of Regulation (EU) No 575/2013</t>
  </si>
  <si>
    <t>Carrying amount of encumbered assets</t>
  </si>
  <si>
    <t>Fair value of encumbered assets</t>
  </si>
  <si>
    <t>Carrying amount of unencumbered assets</t>
  </si>
  <si>
    <t>Fair value of unencumbered assets</t>
  </si>
  <si>
    <t>Assets of the reporting institution</t>
  </si>
  <si>
    <t>Equity instruments</t>
  </si>
  <si>
    <t>Collateral received</t>
  </si>
  <si>
    <t>Fair value of encumbered collateral received or own debt securities issued</t>
  </si>
  <si>
    <t>Fair value of collateral received or own debt securities issued available for encumbrance</t>
  </si>
  <si>
    <t>Collateral received by the reporting institution</t>
  </si>
  <si>
    <t>Other collateral received</t>
  </si>
  <si>
    <t>Own debt securities issued other than own covered bonds or ABSs</t>
  </si>
  <si>
    <t>Encumbered assets/collateral received and associated liabilities</t>
  </si>
  <si>
    <t>Matching liabilities, contingent liabilities or securities lent</t>
  </si>
  <si>
    <t>Assets, collateral received and own
debt securities issued other than covered bonds and ABSs encumbered</t>
  </si>
  <si>
    <t>Carrying amount of selected financial liabilities</t>
  </si>
  <si>
    <t>AED</t>
  </si>
  <si>
    <t>Asset encumbrance disclosure according to Article  443  of Regulation (EU) No 575/2013</t>
  </si>
  <si>
    <t>31 December 2019 [ISK m]</t>
  </si>
  <si>
    <t>Exposure value for SA</t>
  </si>
  <si>
    <t>010</t>
  </si>
  <si>
    <t>020</t>
  </si>
  <si>
    <t>030</t>
  </si>
  <si>
    <t>Breakdown by country:</t>
  </si>
  <si>
    <t>070</t>
  </si>
  <si>
    <t>100</t>
  </si>
  <si>
    <t>110</t>
  </si>
  <si>
    <t>120</t>
  </si>
  <si>
    <t>040</t>
  </si>
  <si>
    <t>050</t>
  </si>
  <si>
    <t>060</t>
  </si>
  <si>
    <t>080</t>
  </si>
  <si>
    <t>090</t>
  </si>
  <si>
    <t>Gross carrying amount/nominal amount of exposures with forbearance measures</t>
  </si>
  <si>
    <t>Performing forborne</t>
  </si>
  <si>
    <t>Non-performing forborne</t>
  </si>
  <si>
    <t>Accumlated impairment, accumlated negative changes in fair value due to credit risk and provisions</t>
  </si>
  <si>
    <t>On performing forborne exposures</t>
  </si>
  <si>
    <t>Collateral received and financial guarantees received on forborn exposures</t>
  </si>
  <si>
    <t>Of which collateral and financial guarantees received on non-performing exposures with forbearance measures</t>
  </si>
  <si>
    <t>Gross carrying amount/nominal amount</t>
  </si>
  <si>
    <t>Performing exposure</t>
  </si>
  <si>
    <t>Non-performing exposures</t>
  </si>
  <si>
    <t>Past due        &gt; 30           days               ≤ 90           days</t>
  </si>
  <si>
    <t>Not past due or         past due      ≤ 30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</si>
  <si>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</si>
  <si>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</si>
  <si>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</si>
  <si>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</si>
  <si>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</si>
  <si>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</si>
  <si>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</si>
  <si>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Central banks</t>
  </si>
  <si>
    <t xml:space="preserve">     General governments</t>
  </si>
  <si>
    <t xml:space="preserve">     Credit institutions</t>
  </si>
  <si>
    <t xml:space="preserve">     Other financial corporations</t>
  </si>
  <si>
    <t xml:space="preserve">     Non-financial corporations</t>
  </si>
  <si>
    <t xml:space="preserve">     Housholds</t>
  </si>
  <si>
    <t>Loan commitments given</t>
  </si>
  <si>
    <t xml:space="preserve">              Of which SMEs</t>
  </si>
  <si>
    <t xml:space="preserve">     Households</t>
  </si>
  <si>
    <t>o</t>
  </si>
  <si>
    <t>Accumlated partial write-off</t>
  </si>
  <si>
    <t>Collateral and financial guarantees received</t>
  </si>
  <si>
    <t>Of          which         stage            1</t>
  </si>
  <si>
    <t>Of               which              stage            2</t>
  </si>
  <si>
    <t>Of                   which                stage              2</t>
  </si>
  <si>
    <t>Of                      which               stage                     3</t>
  </si>
  <si>
    <t>Of                   which                stage              1</t>
  </si>
  <si>
    <t>Of                      which               stage                     2</t>
  </si>
  <si>
    <t>Performing exposures                                 - accumulated                                    impairment and                               provisions</t>
  </si>
  <si>
    <t>Non-performing                           exposures</t>
  </si>
  <si>
    <t>Non-performing                             exposures -                                   accumulated                               impairment,                                    accumulated negative                           changes in fair value                                     due to credit risk and                    provisions</t>
  </si>
  <si>
    <t>Accumlated impairment, accumlated negative                                                changes in fair value due to credit risk and provisions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</si>
  <si>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</si>
  <si>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</si>
  <si>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</si>
  <si>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</si>
  <si>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</si>
  <si>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</si>
  <si>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Collateral obtained by taking possession</t>
  </si>
  <si>
    <t>Value at initial recognition</t>
  </si>
  <si>
    <t>Accumlated negative changes</t>
  </si>
  <si>
    <t>Fair value of collateral received</t>
  </si>
  <si>
    <t xml:space="preserve">Fair value of posted collateral </t>
  </si>
  <si>
    <t>Credit quiality of forborne exposures</t>
  </si>
  <si>
    <t>Credit quality of performing and non-performing exposures by past due days</t>
  </si>
  <si>
    <t>Performing and non-performing exposures and related provisions</t>
  </si>
  <si>
    <t>Quality of non-performing exposures by geography</t>
  </si>
  <si>
    <t>Of which non-performing</t>
  </si>
  <si>
    <t>Accumlated impairement</t>
  </si>
  <si>
    <t>Accumlated negative changes in fair value fue to credit risk on non-performing exposures</t>
  </si>
  <si>
    <t>Of which subject to impairment</t>
  </si>
  <si>
    <t>Accumlated impairment</t>
  </si>
  <si>
    <t>Accumlated negative changes in fair value due to credit risk on non-performing exosures</t>
  </si>
  <si>
    <t>Provisions on off-balance-sheet commitments and financial guarantees given</t>
  </si>
  <si>
    <t>On-balance-sheet exposures</t>
  </si>
  <si>
    <t>Of which loans and advances subject to impairment</t>
  </si>
  <si>
    <t>Gross carrying amount</t>
  </si>
  <si>
    <t>Credit quality of loans and advances by industry</t>
  </si>
  <si>
    <t>Collateral obtained by taking possession and execution processes</t>
  </si>
  <si>
    <t>EU CQ3: Credit quality of performing and non-performing exposures by past due days</t>
  </si>
  <si>
    <t>EU CQ1: Credit quality of forborne exposures</t>
  </si>
  <si>
    <t>EU CQ4: Performing and non-performing exposures and related provisions</t>
  </si>
  <si>
    <t>EU CQ5: Quality of non-performing exposures by geography</t>
  </si>
  <si>
    <t>EU CQ6: Credit quality of loans and advances by industry</t>
  </si>
  <si>
    <t>EU CQ9: Collateral obtained by taking possession and execution processes</t>
  </si>
  <si>
    <t>EU CQ1</t>
  </si>
  <si>
    <t>EU CQ3</t>
  </si>
  <si>
    <t>EU CQ4</t>
  </si>
  <si>
    <t>EU CQ5</t>
  </si>
  <si>
    <t>EU CQ6</t>
  </si>
  <si>
    <t>EU CQ9</t>
  </si>
  <si>
    <t>SRL slhf. / SRL GP ehf.</t>
  </si>
  <si>
    <t>Commercial discount service company</t>
  </si>
  <si>
    <t>BG 12 slhf. / BG12 GP hf.</t>
  </si>
  <si>
    <t>Sólbjarg ehf.</t>
  </si>
  <si>
    <t>Travel agency</t>
  </si>
  <si>
    <t>Heimsferðir ehf.</t>
  </si>
  <si>
    <t>Leiguskjól hf.</t>
  </si>
  <si>
    <t>Rental guarantee provider</t>
  </si>
  <si>
    <t>Comment</t>
  </si>
  <si>
    <t>Of which: General credit exposures</t>
  </si>
  <si>
    <t>Residual values for leasing contracts</t>
  </si>
  <si>
    <t>Reconciliation differences</t>
  </si>
  <si>
    <t>Figures are in ISK millions</t>
  </si>
  <si>
    <t>[ISK m]</t>
  </si>
  <si>
    <t>31 December 2020 [ISK m]</t>
  </si>
  <si>
    <t>31 December 2020</t>
  </si>
  <si>
    <t>Q4 2020</t>
  </si>
  <si>
    <t>Q3 2020</t>
  </si>
  <si>
    <t xml:space="preserve">31 December 2020 [ISK m]
</t>
  </si>
  <si>
    <t>Q1 2020</t>
  </si>
  <si>
    <t>Q2 2020</t>
  </si>
  <si>
    <t>Arion Bank's Additional Pillar 3 Risk Disclosures Q4 2020</t>
  </si>
  <si>
    <t>Template 1</t>
  </si>
  <si>
    <t>Template 2</t>
  </si>
  <si>
    <t>Template 3</t>
  </si>
  <si>
    <t>Information on loans and advances subject to legislative and non-legislative moratoria</t>
  </si>
  <si>
    <t>Breakdown of loans and advances subject to legislative and non-legislative moratoria by residual maturity of moratoria</t>
  </si>
  <si>
    <t>Information on newly originated loans and advances provided under newly applicable public guarantee schemes introduced in response to COVID-19 crisis</t>
  </si>
  <si>
    <t>COVID-19</t>
  </si>
  <si>
    <t>COVID-19 Template 1: Information on loans and advances subject to legislative and non-legislative moratoria</t>
  </si>
  <si>
    <t>Performing</t>
  </si>
  <si>
    <t>Of which
exposures with forbearance measures</t>
  </si>
  <si>
    <t>Of which Instruments with significant increase in credit risk since initial recognition but not credit-impaired        (Stage 2)</t>
  </si>
  <si>
    <t>Loans and advances subject to moratorium</t>
  </si>
  <si>
    <t>of which: Households</t>
  </si>
  <si>
    <t>of which: Non-financial corporations</t>
  </si>
  <si>
    <r>
      <t xml:space="preserve"> </t>
    </r>
    <r>
      <rPr>
        <i/>
        <sz val="10"/>
        <color theme="1"/>
        <rFont val="Calibri"/>
        <family val="2"/>
        <scheme val="minor"/>
      </rPr>
      <t xml:space="preserve">  of which: Collateralised by residential immovable property</t>
    </r>
  </si>
  <si>
    <r>
      <t xml:space="preserve">  </t>
    </r>
    <r>
      <rPr>
        <i/>
        <sz val="10"/>
        <color theme="1"/>
        <rFont val="Calibri"/>
        <family val="2"/>
        <scheme val="minor"/>
      </rPr>
      <t xml:space="preserve"> of which: Small and Medium-sized Enterprises</t>
    </r>
  </si>
  <si>
    <t>Non perfoming</t>
  </si>
  <si>
    <t>Of which
Unlikely to pay that are not past-due or past-due &lt;= 90 days</t>
  </si>
  <si>
    <t xml:space="preserve">Accumulated impairment, accumulated negative changes in fair value due to credit risk </t>
  </si>
  <si>
    <t>Inflows to non-performing exposures</t>
  </si>
  <si>
    <t>COVID-19 Template 2: Breakdown of loans and advances subject to legislative and non-legislative moratoria by residual maturity of moratoria</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</si>
  <si>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</si>
  <si>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</si>
  <si>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</si>
  <si>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</si>
  <si>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</si>
  <si>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Number of obligors</t>
  </si>
  <si>
    <t>Residual maturity of moratoria</t>
  </si>
  <si>
    <t>&lt;= 3 months</t>
  </si>
  <si>
    <t>&gt; 3 months &lt;= 6 months</t>
  </si>
  <si>
    <t>&gt; 6 months &lt;= 9 months</t>
  </si>
  <si>
    <t>&gt; 9 months &lt;= 12 months</t>
  </si>
  <si>
    <t>&gt; 1 year</t>
  </si>
  <si>
    <t>Of which 
legislative moratoria</t>
  </si>
  <si>
    <t>Of which
expired</t>
  </si>
  <si>
    <t>COVID-19 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</si>
  <si>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</si>
  <si>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</si>
  <si>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</si>
  <si>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</si>
  <si>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  of which: Collateralised by commercial immovable property</t>
  </si>
  <si>
    <t>Adjustment under IFRS 9 transitional arrangements</t>
  </si>
  <si>
    <t>Local government debt</t>
  </si>
  <si>
    <t>Blikastaðaland ehf.</t>
  </si>
  <si>
    <t>TravelCo hf.</t>
  </si>
  <si>
    <t>Fully phased-in</t>
  </si>
  <si>
    <t/>
  </si>
  <si>
    <t>According to the approach used by the FSA in Iceland, the buffer weighting is based on credit risk own funds requirements only. 
Trading book exposures are therefore ommitted from the table.</t>
  </si>
  <si>
    <t>IFRS 9-FL: 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</si>
  <si>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</si>
  <si>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</si>
  <si>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</si>
  <si>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</si>
  <si>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</si>
  <si>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</si>
  <si>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</si>
  <si>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</si>
  <si>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</si>
  <si>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</si>
  <si>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</si>
  <si>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</si>
  <si>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</si>
  <si>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</si>
  <si>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</si>
  <si>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</si>
  <si>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</si>
  <si>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</si>
  <si>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IFRS 9-FL</t>
  </si>
  <si>
    <t>EU INS1</t>
  </si>
  <si>
    <t>Insurance participations</t>
  </si>
  <si>
    <t>EU INS1: Insurance participations</t>
  </si>
  <si>
    <t>Own fund instruments held in insurance or re-insurance undertakings  or insurance holding company not deducted from own funds</t>
  </si>
  <si>
    <t>Risk exposure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</si>
</sst>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_(* #,##0_);_(* \(#,##0\);_(* &quot;-&quot;_);_(@_)"/>
    <numFmt numFmtId="165" formatCode="_(* #,##0.00_);_(* \(#,##0.00\);_(* &quot;-&quot;??_);_(@_)"/>
    <numFmt numFmtId="166" formatCode="_-* #,##0\ _k_r_-;\-* #,##0\ _k_r_-;_-* &quot;-&quot;\ _k_r_-;_-@_-"/>
    <numFmt numFmtId="167" formatCode="_-* #,##0.00\ _k_r_-;\-* #,##0.00\ _k_r_-;_-* &quot;-&quot;??\ _k_r_-;_-@_-"/>
    <numFmt numFmtId="168" formatCode="_-* #,##0\ _I_S_K_-;\-* #,##0\ _I_S_K_-;_-* &quot;-&quot;\ _I_S_K_-;_-@_-"/>
    <numFmt numFmtId="169" formatCode="0.0%"/>
    <numFmt numFmtId="170" formatCode="0.0"/>
    <numFmt numFmtId="171" formatCode="#,##0\ ;\(#,##0\);&quot;-&quot;\ "/>
    <numFmt numFmtId="172" formatCode="_ * #,##0_ ;_ * \-#,##0_ ;_ * &quot;-&quot;??_ ;_ @_ "/>
    <numFmt numFmtId="173" formatCode="###0;###0"/>
    <numFmt numFmtId="174" formatCode="\ #,##0_ ;\ \-#,##0_ ;\ &quot;-&quot;_ ;_ @_ "/>
  </numFmts>
  <fonts count="43"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name val="Calibri"/>
      <family val="2"/>
      <scheme val="minor"/>
    </font>
    <font>
      <b/>
      <sz val="10"/>
      <color rgb="FFE9E9E9"/>
      <name val="Calibri"/>
      <family val="2"/>
      <scheme val="minor"/>
    </font>
    <font>
      <b/>
      <sz val="10"/>
      <color rgb="FFFF0000"/>
      <name val="Calibri"/>
      <family val="2"/>
      <scheme val="minor"/>
    </font>
    <font>
      <sz val="10"/>
      <color rgb="FF000000"/>
      <name val="Calibri"/>
      <family val="2"/>
      <scheme val="minor"/>
    </font>
    <font>
      <b/>
      <sz val="10"/>
      <color rgb="FF000000"/>
      <name val="Calibri"/>
      <family val="2"/>
      <scheme val="minor"/>
    </font>
    <font>
      <b/>
      <i/>
      <sz val="10"/>
      <color theme="1"/>
      <name val="Calibri"/>
      <family val="2"/>
      <scheme val="minor"/>
    </font>
    <font>
      <b/>
      <sz val="20"/>
      <name val="Arial"/>
      <family val="2"/>
    </font>
    <font>
      <b/>
      <sz val="12"/>
      <name val="Arial"/>
      <family val="2"/>
    </font>
    <font>
      <b/>
      <sz val="10"/>
      <name val="Arial"/>
      <family val="2"/>
    </font>
    <font>
      <sz val="10"/>
      <color rgb="FF0B45E6"/>
      <name val="Calibri"/>
      <family val="2"/>
      <scheme val="minor"/>
    </font>
    <font>
      <i/>
      <sz val="10"/>
      <name val="Calibri"/>
      <family val="2"/>
      <scheme val="minor"/>
    </font>
    <font>
      <b/>
      <sz val="15"/>
      <color rgb="FF0B45E6"/>
      <name val="Calibri"/>
      <family val="2"/>
      <scheme val="minor"/>
    </font>
    <font>
      <b/>
      <sz val="10"/>
      <color rgb="FF0B45E6"/>
      <name val="Calibri"/>
      <family val="2"/>
    </font>
    <font>
      <b/>
      <sz val="10"/>
      <color rgb="FF0B45E6"/>
      <name val="Calibri"/>
      <family val="2"/>
      <scheme val="minor"/>
    </font>
    <font>
      <b/>
      <sz val="9.5"/>
      <color rgb="FF0B45E6"/>
      <name val="Calibri"/>
      <family val="2"/>
    </font>
    <font>
      <sz val="11"/>
      <color rgb="FF0B45E6"/>
      <name val="Calibri"/>
      <family val="2"/>
      <scheme val="minor"/>
    </font>
    <font>
      <i/>
      <sz val="10"/>
      <color rgb="FF0B45E6"/>
      <name val="Calibri"/>
      <family val="2"/>
      <scheme val="minor"/>
    </font>
  </fonts>
  <fills count="15">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gray125">
        <fgColor theme="0" tint="-0.34998626667073579"/>
        <bgColor theme="0"/>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tint="-0.34998626667073579"/>
        <bgColor indexed="64"/>
      </patternFill>
    </fill>
    <fill>
      <patternFill patternType="solid">
        <fgColor rgb="FFE9E9E9"/>
        <bgColor indexed="64"/>
      </patternFill>
    </fill>
    <fill>
      <patternFill patternType="solid">
        <fgColor rgb="FFD3D3D3"/>
        <bgColor indexed="64"/>
      </patternFill>
    </fill>
    <fill>
      <patternFill patternType="solid">
        <fgColor rgb="FFE9E9E9"/>
        <bgColor rgb="FF000000"/>
      </patternFill>
    </fill>
    <fill>
      <patternFill patternType="solid">
        <fgColor theme="0" tint="-0.249977111117893"/>
        <bgColor indexed="64"/>
      </patternFill>
    </fill>
  </fills>
  <borders count="43">
    <border>
      <left/>
      <right/>
      <top/>
      <bottom/>
      <diagonal/>
    </border>
    <border>
      <left/>
      <right/>
      <top/>
      <bottom style="medium">
        <color rgb="FF0B45E6"/>
      </bottom>
      <diagonal/>
    </border>
    <border>
      <left/>
      <right/>
      <top/>
      <bottom style="thin">
        <color rgb="FFE9E9E9"/>
      </bottom>
      <diagonal/>
    </border>
    <border>
      <left/>
      <right/>
      <top style="thin">
        <color rgb="FFE9E9E9"/>
      </top>
      <bottom/>
      <diagonal/>
    </border>
    <border>
      <left/>
      <right style="thin">
        <color rgb="FFE9E9E9"/>
      </right>
      <top/>
      <bottom style="thin">
        <color rgb="FFE9E9E9"/>
      </bottom>
      <diagonal/>
    </border>
    <border>
      <left/>
      <right style="thin">
        <color rgb="FFE9E9E9"/>
      </right>
      <top style="thin">
        <color rgb="FFE9E9E9"/>
      </top>
      <bottom style="thin">
        <color rgb="FFE9E9E9"/>
      </bottom>
      <diagonal/>
    </border>
    <border>
      <left/>
      <right style="thin">
        <color rgb="FFE9E9E9"/>
      </right>
      <top/>
      <bottom/>
      <diagonal/>
    </border>
    <border>
      <left/>
      <right/>
      <top/>
      <bottom style="thin">
        <color rgb="FF0B45E6"/>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E9E9E9"/>
      </left>
      <right/>
      <top style="thin">
        <color rgb="FFE9E9E9"/>
      </top>
      <bottom/>
      <diagonal/>
    </border>
    <border>
      <left style="thin">
        <color rgb="FFE9E9E9"/>
      </left>
      <right/>
      <top/>
      <bottom style="thin">
        <color rgb="FFE9E9E9"/>
      </bottom>
      <diagonal/>
    </border>
    <border>
      <left/>
      <right style="thin">
        <color rgb="FFE9E9E9"/>
      </right>
      <top style="thin">
        <color rgb="FFE9E9E9"/>
      </top>
      <bottom/>
      <diagonal/>
    </border>
    <border>
      <left style="thin">
        <color rgb="FFE9E9E9"/>
      </left>
      <right/>
      <top style="thin">
        <color rgb="FFE9E9E9"/>
      </top>
      <bottom style="thin">
        <color rgb="FFE9E9E9"/>
      </bottom>
      <diagonal/>
    </border>
    <border>
      <left/>
      <right/>
      <top style="thin">
        <color rgb="FF0B45E6"/>
      </top>
      <bottom style="thin">
        <color rgb="FF0B45E6"/>
      </bottom>
      <diagonal/>
    </border>
    <border>
      <left/>
      <right/>
      <top style="thin">
        <color rgb="FF0B45E6"/>
      </top>
      <bottom/>
      <diagonal/>
    </border>
    <border>
      <left style="thin">
        <color rgb="FF0B45E6"/>
      </left>
      <right style="thin">
        <color rgb="FF0B45E6"/>
      </right>
      <top/>
      <bottom/>
      <diagonal/>
    </border>
    <border>
      <left style="thin">
        <color rgb="FF0B45E6"/>
      </left>
      <right/>
      <top/>
      <bottom/>
      <diagonal/>
    </border>
    <border>
      <left/>
      <right style="thin">
        <color rgb="FF0B45E6"/>
      </right>
      <top/>
      <bottom/>
      <diagonal/>
    </border>
    <border>
      <left style="thin">
        <color rgb="FF0B45E6"/>
      </left>
      <right/>
      <top/>
      <bottom style="thin">
        <color rgb="FFE9E9E9"/>
      </bottom>
      <diagonal/>
    </border>
    <border>
      <left style="thin">
        <color rgb="FF0B45E6"/>
      </left>
      <right/>
      <top style="thin">
        <color rgb="FF0B45E6"/>
      </top>
      <bottom/>
      <diagonal/>
    </border>
    <border>
      <left style="thin">
        <color rgb="FF0B45E6"/>
      </left>
      <right style="thin">
        <color rgb="FF0B45E6"/>
      </right>
      <top style="thin">
        <color rgb="FF0B45E6"/>
      </top>
      <bottom/>
      <diagonal/>
    </border>
    <border>
      <left/>
      <right style="thin">
        <color rgb="FF0B45E6"/>
      </right>
      <top style="thin">
        <color rgb="FF0B45E6"/>
      </top>
      <bottom/>
      <diagonal/>
    </border>
    <border>
      <left style="thin">
        <color rgb="FF0B45E6"/>
      </left>
      <right/>
      <top style="thin">
        <color rgb="FF0B45E6"/>
      </top>
      <bottom style="thin">
        <color rgb="FFE9E9E9"/>
      </bottom>
      <diagonal/>
    </border>
    <border>
      <left style="thin">
        <color rgb="FF0B45E6"/>
      </left>
      <right/>
      <top style="thin">
        <color rgb="FFE9E9E9"/>
      </top>
      <bottom style="thin">
        <color rgb="FFE9E9E9"/>
      </bottom>
      <diagonal/>
    </border>
    <border>
      <left style="thin">
        <color rgb="FF0B45E6"/>
      </left>
      <right/>
      <top/>
      <bottom style="thin">
        <color rgb="FF0B45E6"/>
      </bottom>
      <diagonal/>
    </border>
    <border>
      <left style="thin">
        <color rgb="FF0B45E6"/>
      </left>
      <right/>
      <top style="thin">
        <color rgb="FFE9E9E9"/>
      </top>
      <bottom style="thin">
        <color rgb="FF0B45E6"/>
      </bottom>
      <diagonal/>
    </border>
    <border>
      <left style="thin">
        <color rgb="FF0B45E6"/>
      </left>
      <right style="thin">
        <color rgb="FF0B45E6"/>
      </right>
      <top/>
      <bottom style="thin">
        <color rgb="FF0B45E6"/>
      </bottom>
      <diagonal/>
    </border>
    <border>
      <left style="thin">
        <color rgb="FF0B45E6"/>
      </left>
      <right style="thin">
        <color theme="0"/>
      </right>
      <top style="thin">
        <color rgb="FF0B45E6"/>
      </top>
      <bottom/>
      <diagonal/>
    </border>
    <border>
      <left style="thin">
        <color rgb="FF0B45E6"/>
      </left>
      <right style="thin">
        <color theme="0"/>
      </right>
      <top/>
      <bottom/>
      <diagonal/>
    </border>
    <border>
      <left style="thin">
        <color rgb="FF0B45E6"/>
      </left>
      <right style="thin">
        <color theme="0"/>
      </right>
      <top/>
      <bottom style="thin">
        <color rgb="FF0B45E6"/>
      </bottom>
      <diagonal/>
    </border>
    <border>
      <left style="thin">
        <color rgb="FF0B45E6"/>
      </left>
      <right style="thin">
        <color rgb="FF0B45E6"/>
      </right>
      <top style="thin">
        <color rgb="FF0B45E6"/>
      </top>
      <bottom style="thin">
        <color rgb="FF0B45E6"/>
      </bottom>
      <diagonal/>
    </border>
    <border>
      <left style="thin">
        <color rgb="FF0B45E6"/>
      </left>
      <right style="thin">
        <color rgb="FF0B45E6"/>
      </right>
      <top style="thin">
        <color rgb="FFE9E9E9"/>
      </top>
      <bottom/>
      <diagonal/>
    </border>
    <border>
      <left/>
      <right style="thin">
        <color rgb="FF0B45E6"/>
      </right>
      <top/>
      <bottom style="thin">
        <color rgb="FF0B45E6"/>
      </bottom>
      <diagonal/>
    </border>
    <border>
      <left style="thin">
        <color rgb="FF0B45E6"/>
      </left>
      <right/>
      <top style="thin">
        <color rgb="FF0B45E6"/>
      </top>
      <bottom style="thin">
        <color rgb="FF0B45E6"/>
      </bottom>
      <diagonal/>
    </border>
    <border>
      <left style="thin">
        <color rgb="FF0B45E6"/>
      </left>
      <right style="thin">
        <color rgb="FF0B45E6"/>
      </right>
      <top/>
      <bottom style="thin">
        <color rgb="FFE9E9E9"/>
      </bottom>
      <diagonal/>
    </border>
    <border>
      <left style="thin">
        <color rgb="FF0B45E6"/>
      </left>
      <right style="thin">
        <color rgb="FF0B45E6"/>
      </right>
      <top style="thin">
        <color rgb="FFE9E9E9"/>
      </top>
      <bottom style="thin">
        <color rgb="FFE9E9E9"/>
      </bottom>
      <diagonal/>
    </border>
    <border>
      <left/>
      <right style="thin">
        <color rgb="FFE9E9E9"/>
      </right>
      <top/>
      <bottom style="thin">
        <color rgb="FF0B45E6"/>
      </bottom>
      <diagonal/>
    </border>
    <border>
      <left style="thin">
        <color rgb="FF0B45E6"/>
      </left>
      <right style="thin">
        <color rgb="FF0B45E6"/>
      </right>
      <top style="thin">
        <color rgb="FFE9E9E9"/>
      </top>
      <bottom style="thin">
        <color rgb="FF0B45E6"/>
      </bottom>
      <diagonal/>
    </border>
    <border>
      <left/>
      <right/>
      <top style="thin">
        <color rgb="FFE9E9E9"/>
      </top>
      <bottom style="thin">
        <color rgb="FF0B45E6"/>
      </bottom>
      <diagonal/>
    </border>
    <border>
      <left style="thin">
        <color rgb="FFE9E9E9"/>
      </left>
      <right/>
      <top/>
      <bottom/>
      <diagonal/>
    </border>
    <border>
      <left/>
      <right/>
      <top style="thin">
        <color indexed="64"/>
      </top>
      <bottom style="thin">
        <color indexed="64"/>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5" fontId="4" fillId="0" borderId="0" applyFont="0" applyFill="0" applyBorder="0" applyAlignment="0" applyProtection="0"/>
    <xf numFmtId="168" fontId="1" fillId="0" borderId="0" applyFont="0" applyFill="0" applyBorder="0" applyAlignment="0" applyProtection="0"/>
    <xf numFmtId="0" fontId="2" fillId="0" borderId="0"/>
    <xf numFmtId="164"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3" fillId="0" borderId="0">
      <alignment horizontal="left"/>
    </xf>
    <xf numFmtId="171" fontId="13" fillId="0" borderId="0">
      <alignment horizontal="right"/>
    </xf>
    <xf numFmtId="41" fontId="1" fillId="0" borderId="0" applyFont="0" applyFill="0" applyBorder="0" applyAlignment="0" applyProtection="0"/>
    <xf numFmtId="167" fontId="4" fillId="0" borderId="0" applyFont="0" applyFill="0" applyBorder="0" applyAlignment="0" applyProtection="0"/>
    <xf numFmtId="166" fontId="1" fillId="0" borderId="0" applyFont="0" applyFill="0" applyBorder="0" applyAlignment="0" applyProtection="0"/>
    <xf numFmtId="0" fontId="32" fillId="7" borderId="8" applyNumberFormat="0" applyFill="0" applyBorder="0" applyAlignment="0" applyProtection="0">
      <alignment horizontal="left"/>
    </xf>
    <xf numFmtId="0" fontId="2" fillId="0" borderId="0">
      <alignment vertical="center"/>
    </xf>
    <xf numFmtId="0" fontId="2" fillId="0" borderId="0">
      <alignment vertical="center"/>
    </xf>
    <xf numFmtId="3" fontId="2" fillId="8" borderId="9" applyFont="0">
      <alignment horizontal="right" vertical="center"/>
      <protection locked="0"/>
    </xf>
    <xf numFmtId="0" fontId="33" fillId="0" borderId="0" applyNumberFormat="0" applyFill="0" applyBorder="0" applyAlignment="0" applyProtection="0"/>
    <xf numFmtId="0" fontId="2" fillId="9" borderId="9" applyNumberFormat="0" applyFont="0" applyBorder="0">
      <alignment horizontal="center" vertical="center"/>
    </xf>
    <xf numFmtId="0" fontId="34" fillId="7" borderId="10" applyFont="0" applyBorder="0">
      <alignment horizontal="center" wrapText="1"/>
    </xf>
    <xf numFmtId="0" fontId="2" fillId="0" borderId="0"/>
    <xf numFmtId="0" fontId="2" fillId="0" borderId="0"/>
    <xf numFmtId="41" fontId="1" fillId="0" borderId="0" applyFont="0" applyFill="0" applyBorder="0" applyAlignment="0" applyProtection="0"/>
  </cellStyleXfs>
  <cellXfs count="556">
    <xf numFmtId="0" fontId="0" fillId="0" borderId="0" xfId="0"/>
    <xf numFmtId="0" fontId="0" fillId="2" borderId="0" xfId="0" applyFill="1"/>
    <xf numFmtId="0" fontId="1" fillId="2" borderId="0" xfId="0" applyFont="1" applyFill="1"/>
    <xf numFmtId="0" fontId="9" fillId="2" borderId="0" xfId="17" applyFont="1" applyFill="1" applyBorder="1"/>
    <xf numFmtId="0" fontId="9" fillId="2" borderId="0" xfId="17" applyFont="1" applyFill="1" applyBorder="1" applyAlignment="1">
      <alignment horizontal="right"/>
    </xf>
    <xf numFmtId="0" fontId="7" fillId="2" borderId="0" xfId="0" applyFont="1" applyFill="1"/>
    <xf numFmtId="0" fontId="10"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1" fillId="0" borderId="0" xfId="0" applyFont="1" applyFill="1" applyAlignment="1"/>
    <xf numFmtId="0" fontId="1" fillId="2" borderId="0" xfId="0" applyFont="1" applyFill="1" applyAlignment="1"/>
    <xf numFmtId="0" fontId="11" fillId="2" borderId="0" xfId="0" applyFont="1" applyFill="1" applyAlignment="1"/>
    <xf numFmtId="0" fontId="11" fillId="0" borderId="0" xfId="0" applyFont="1" applyAlignment="1"/>
    <xf numFmtId="0" fontId="11" fillId="2" borderId="0" xfId="0" applyFont="1" applyFill="1"/>
    <xf numFmtId="0" fontId="11" fillId="0" borderId="0" xfId="0" applyFont="1"/>
    <xf numFmtId="0" fontId="15" fillId="0" borderId="0" xfId="0" applyFont="1"/>
    <xf numFmtId="0" fontId="11" fillId="0" borderId="0" xfId="0" applyFont="1" applyBorder="1"/>
    <xf numFmtId="0" fontId="11" fillId="0" borderId="0" xfId="0" applyFont="1" applyFill="1" applyBorder="1"/>
    <xf numFmtId="0" fontId="15" fillId="0" borderId="0" xfId="0" applyFont="1" applyBorder="1"/>
    <xf numFmtId="3" fontId="11" fillId="0" borderId="0" xfId="0" applyNumberFormat="1" applyFont="1"/>
    <xf numFmtId="0" fontId="11" fillId="0" borderId="0" xfId="0" applyFont="1" applyAlignment="1">
      <alignment wrapText="1"/>
    </xf>
    <xf numFmtId="0" fontId="11" fillId="0" borderId="0" xfId="0" applyFont="1" applyAlignment="1">
      <alignment horizontal="center"/>
    </xf>
    <xf numFmtId="3" fontId="11" fillId="0" borderId="0" xfId="0" applyNumberFormat="1" applyFont="1" applyBorder="1"/>
    <xf numFmtId="3" fontId="15" fillId="0" borderId="0" xfId="0" applyNumberFormat="1" applyFont="1" applyBorder="1"/>
    <xf numFmtId="169" fontId="11" fillId="0" borderId="0" xfId="9" applyNumberFormat="1" applyFont="1" applyBorder="1"/>
    <xf numFmtId="169" fontId="17" fillId="0" borderId="0" xfId="9" applyNumberFormat="1" applyFont="1" applyBorder="1"/>
    <xf numFmtId="169" fontId="17" fillId="0" borderId="0" xfId="9" applyNumberFormat="1" applyFont="1" applyBorder="1" applyAlignment="1">
      <alignment horizontal="right"/>
    </xf>
    <xf numFmtId="9" fontId="17" fillId="0" borderId="0" xfId="9" applyNumberFormat="1" applyFont="1" applyBorder="1"/>
    <xf numFmtId="10" fontId="17" fillId="0" borderId="0" xfId="9" applyNumberFormat="1" applyFont="1" applyBorder="1"/>
    <xf numFmtId="170" fontId="11" fillId="0" borderId="0" xfId="9" applyNumberFormat="1" applyFont="1" applyBorder="1"/>
    <xf numFmtId="9" fontId="11" fillId="0" borderId="0" xfId="0" applyNumberFormat="1" applyFont="1" applyBorder="1"/>
    <xf numFmtId="169" fontId="11" fillId="0" borderId="0" xfId="0" applyNumberFormat="1" applyFont="1"/>
    <xf numFmtId="9" fontId="11" fillId="0" borderId="0" xfId="0" applyNumberFormat="1" applyFont="1"/>
    <xf numFmtId="169" fontId="15" fillId="0" borderId="0" xfId="0" applyNumberFormat="1" applyFont="1" applyBorder="1"/>
    <xf numFmtId="0" fontId="11" fillId="2" borderId="0" xfId="0" applyFont="1" applyFill="1" applyBorder="1"/>
    <xf numFmtId="169" fontId="14" fillId="2" borderId="0" xfId="19" applyNumberFormat="1" applyFont="1" applyFill="1" applyBorder="1">
      <alignment horizontal="right"/>
    </xf>
    <xf numFmtId="0" fontId="15" fillId="2" borderId="0" xfId="0" applyFont="1" applyFill="1"/>
    <xf numFmtId="169" fontId="14" fillId="2" borderId="0" xfId="19" applyNumberFormat="1" applyFont="1" applyFill="1">
      <alignment horizontal="right"/>
    </xf>
    <xf numFmtId="3" fontId="11" fillId="2" borderId="0" xfId="0" applyNumberFormat="1" applyFont="1" applyFill="1"/>
    <xf numFmtId="3" fontId="19" fillId="0" borderId="0" xfId="0" applyNumberFormat="1" applyFont="1" applyFill="1"/>
    <xf numFmtId="0" fontId="11" fillId="2" borderId="0" xfId="0" applyFont="1" applyFill="1" applyAlignment="1">
      <alignment horizontal="center"/>
    </xf>
    <xf numFmtId="0" fontId="15" fillId="0" borderId="0" xfId="0" applyFont="1" applyBorder="1" applyAlignment="1">
      <alignment horizontal="left"/>
    </xf>
    <xf numFmtId="3" fontId="18" fillId="0" borderId="0" xfId="0" applyNumberFormat="1" applyFont="1" applyFill="1" applyBorder="1"/>
    <xf numFmtId="0" fontId="11" fillId="2" borderId="0" xfId="0" applyFont="1" applyFill="1" applyBorder="1" applyAlignment="1">
      <alignment horizontal="center"/>
    </xf>
    <xf numFmtId="0" fontId="10" fillId="2" borderId="0" xfId="0" applyFont="1" applyFill="1" applyBorder="1"/>
    <xf numFmtId="3" fontId="10" fillId="2" borderId="0" xfId="0" applyNumberFormat="1" applyFont="1" applyFill="1" applyBorder="1"/>
    <xf numFmtId="169" fontId="0" fillId="2" borderId="0" xfId="0" applyNumberFormat="1" applyFill="1"/>
    <xf numFmtId="0" fontId="20"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4" fillId="0" borderId="0" xfId="18" applyFont="1" applyFill="1" applyAlignment="1"/>
    <xf numFmtId="0" fontId="11" fillId="0" borderId="0" xfId="0" applyFont="1" applyFill="1"/>
    <xf numFmtId="0" fontId="0" fillId="0" borderId="0" xfId="0" applyFont="1" applyFill="1" applyAlignment="1"/>
    <xf numFmtId="0" fontId="0" fillId="0" borderId="0" xfId="0" applyFont="1" applyFill="1" applyAlignment="1">
      <alignment vertical="center"/>
    </xf>
    <xf numFmtId="169" fontId="11" fillId="0" borderId="0" xfId="9" applyNumberFormat="1" applyFont="1"/>
    <xf numFmtId="4" fontId="11" fillId="0" borderId="0" xfId="0" applyNumberFormat="1" applyFont="1"/>
    <xf numFmtId="1" fontId="11" fillId="0" borderId="0" xfId="0" applyNumberFormat="1" applyFont="1" applyBorder="1"/>
    <xf numFmtId="0" fontId="21" fillId="0" borderId="0" xfId="0" applyFont="1" applyAlignment="1">
      <alignment vertical="center"/>
    </xf>
    <xf numFmtId="0" fontId="22" fillId="0" borderId="0" xfId="0" applyFont="1"/>
    <xf numFmtId="0" fontId="22" fillId="0" borderId="0" xfId="0" applyFont="1" applyAlignment="1">
      <alignment horizontal="left"/>
    </xf>
    <xf numFmtId="3" fontId="22" fillId="0" borderId="0" xfId="0" applyNumberFormat="1" applyFont="1"/>
    <xf numFmtId="3" fontId="23" fillId="0" borderId="0" xfId="0" applyNumberFormat="1" applyFont="1"/>
    <xf numFmtId="3" fontId="24" fillId="0" borderId="0" xfId="0" applyNumberFormat="1" applyFont="1"/>
    <xf numFmtId="0" fontId="11" fillId="0" borderId="0" xfId="0" applyFont="1" applyAlignment="1">
      <alignment horizontal="right"/>
    </xf>
    <xf numFmtId="0" fontId="9" fillId="2" borderId="0" xfId="17" applyFont="1" applyFill="1" applyBorder="1" applyAlignment="1">
      <alignment horizontal="left"/>
    </xf>
    <xf numFmtId="0" fontId="12" fillId="2" borderId="0" xfId="15" applyFont="1" applyFill="1" applyAlignment="1">
      <alignment horizontal="left" vertical="center"/>
    </xf>
    <xf numFmtId="0" fontId="11" fillId="2" borderId="0" xfId="0" applyFont="1" applyFill="1" applyAlignment="1">
      <alignment horizontal="left"/>
    </xf>
    <xf numFmtId="0" fontId="12" fillId="2" borderId="0" xfId="15" applyFont="1" applyFill="1" applyAlignment="1">
      <alignment horizontal="left"/>
    </xf>
    <xf numFmtId="0" fontId="14" fillId="2" borderId="0" xfId="18" applyFont="1" applyFill="1" applyAlignment="1">
      <alignment horizontal="left"/>
    </xf>
    <xf numFmtId="0" fontId="0" fillId="0" borderId="0" xfId="0" applyAlignment="1">
      <alignment horizontal="center"/>
    </xf>
    <xf numFmtId="3" fontId="11" fillId="0" borderId="0" xfId="0" applyNumberFormat="1" applyFont="1" applyBorder="1" applyAlignment="1">
      <alignment horizontal="center"/>
    </xf>
    <xf numFmtId="3" fontId="15" fillId="0" borderId="0" xfId="0" applyNumberFormat="1" applyFont="1" applyBorder="1" applyAlignment="1">
      <alignment horizontal="center"/>
    </xf>
    <xf numFmtId="0" fontId="11" fillId="0" borderId="0" xfId="0" applyFont="1" applyBorder="1" applyAlignment="1">
      <alignment horizontal="center"/>
    </xf>
    <xf numFmtId="1" fontId="11" fillId="0" borderId="0" xfId="0" applyNumberFormat="1" applyFont="1" applyBorder="1" applyAlignment="1">
      <alignment horizontal="center"/>
    </xf>
    <xf numFmtId="0" fontId="25" fillId="2" borderId="1" xfId="0" applyFont="1" applyFill="1" applyBorder="1" applyAlignment="1">
      <alignment vertical="center"/>
    </xf>
    <xf numFmtId="0" fontId="0" fillId="2" borderId="1" xfId="0" applyFill="1" applyBorder="1" applyAlignment="1"/>
    <xf numFmtId="0" fontId="11" fillId="2" borderId="1" xfId="0" applyFont="1" applyFill="1" applyBorder="1" applyAlignment="1">
      <alignment horizontal="left"/>
    </xf>
    <xf numFmtId="0" fontId="9" fillId="5" borderId="0" xfId="15" applyFont="1" applyFill="1" applyAlignment="1">
      <alignment horizontal="center" vertical="center"/>
    </xf>
    <xf numFmtId="3" fontId="11" fillId="6" borderId="0" xfId="0" applyNumberFormat="1" applyFont="1" applyFill="1"/>
    <xf numFmtId="0" fontId="0" fillId="0" borderId="0" xfId="0" applyFont="1"/>
    <xf numFmtId="172" fontId="0" fillId="0" borderId="0" xfId="0" applyNumberFormat="1" applyFont="1"/>
    <xf numFmtId="0" fontId="11" fillId="0" borderId="0" xfId="0" applyFont="1" applyBorder="1" applyAlignment="1">
      <alignment vertical="center"/>
    </xf>
    <xf numFmtId="3" fontId="11" fillId="0" borderId="0" xfId="0" applyNumberFormat="1" applyFont="1" applyFill="1" applyBorder="1"/>
    <xf numFmtId="0" fontId="9" fillId="0" borderId="0" xfId="15" applyFont="1" applyFill="1" applyAlignment="1">
      <alignment horizontal="center" vertical="center"/>
    </xf>
    <xf numFmtId="0" fontId="10" fillId="2" borderId="0" xfId="0" applyFont="1" applyFill="1" applyAlignment="1">
      <alignment horizontal="left"/>
    </xf>
    <xf numFmtId="0" fontId="14" fillId="0" borderId="0" xfId="0" applyFont="1" applyFill="1" applyAlignment="1"/>
    <xf numFmtId="0" fontId="11" fillId="0" borderId="0" xfId="0" applyFont="1" applyBorder="1" applyAlignment="1">
      <alignment horizontal="left" vertical="top"/>
    </xf>
    <xf numFmtId="0" fontId="11" fillId="0" borderId="0" xfId="0" applyFont="1" applyBorder="1" applyAlignment="1">
      <alignment vertical="top" wrapText="1"/>
    </xf>
    <xf numFmtId="0" fontId="11" fillId="0" borderId="0" xfId="0" applyFont="1" applyBorder="1" applyAlignment="1">
      <alignment vertical="top"/>
    </xf>
    <xf numFmtId="0" fontId="11" fillId="0" borderId="0" xfId="0" applyFont="1" applyBorder="1" applyAlignment="1">
      <alignment horizontal="left"/>
    </xf>
    <xf numFmtId="0" fontId="11" fillId="0" borderId="0" xfId="0" applyFont="1" applyAlignment="1">
      <alignment horizontal="center" wrapText="1"/>
    </xf>
    <xf numFmtId="0" fontId="27" fillId="5" borderId="0" xfId="15" applyFont="1" applyFill="1" applyAlignment="1">
      <alignment horizontal="center" vertical="center"/>
    </xf>
    <xf numFmtId="1" fontId="11" fillId="0" borderId="0" xfId="0" applyNumberFormat="1" applyFont="1" applyAlignment="1">
      <alignment horizontal="left"/>
    </xf>
    <xf numFmtId="1" fontId="11" fillId="0" borderId="0" xfId="0" applyNumberFormat="1" applyFont="1" applyBorder="1" applyAlignment="1">
      <alignment horizontal="left" vertical="top"/>
    </xf>
    <xf numFmtId="1" fontId="11" fillId="0" borderId="0" xfId="9" applyNumberFormat="1" applyFont="1" applyBorder="1" applyAlignment="1">
      <alignment horizontal="left" vertical="top"/>
    </xf>
    <xf numFmtId="0" fontId="15" fillId="0" borderId="0" xfId="0" applyFont="1" applyBorder="1" applyAlignment="1">
      <alignment vertical="top"/>
    </xf>
    <xf numFmtId="1" fontId="11" fillId="0" borderId="0" xfId="0" applyNumberFormat="1" applyFont="1" applyAlignment="1">
      <alignment horizontal="left" vertical="top"/>
    </xf>
    <xf numFmtId="0" fontId="15" fillId="0" borderId="0" xfId="0" applyFont="1" applyAlignment="1">
      <alignment vertical="top"/>
    </xf>
    <xf numFmtId="1" fontId="11" fillId="0" borderId="0" xfId="0" applyNumberFormat="1" applyFont="1" applyAlignment="1">
      <alignment horizontal="left" vertical="top" wrapText="1"/>
    </xf>
    <xf numFmtId="0" fontId="15"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Fill="1" applyAlignment="1">
      <alignment horizontal="left" vertical="top"/>
    </xf>
    <xf numFmtId="173" fontId="14"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13" applyFont="1" applyFill="1" applyBorder="1" applyAlignment="1">
      <alignment horizontal="left" vertical="top" wrapText="1"/>
    </xf>
    <xf numFmtId="0" fontId="11" fillId="0" borderId="0" xfId="0" applyFont="1" applyFill="1" applyBorder="1" applyAlignment="1">
      <alignment horizontal="left" vertical="top"/>
    </xf>
    <xf numFmtId="3" fontId="11" fillId="0" borderId="0" xfId="0" applyNumberFormat="1" applyFont="1" applyFill="1" applyBorder="1" applyAlignment="1">
      <alignment horizontal="left" vertical="top"/>
    </xf>
    <xf numFmtId="3" fontId="15" fillId="0" borderId="0" xfId="0" applyNumberFormat="1" applyFont="1" applyFill="1" applyBorder="1" applyAlignment="1">
      <alignment horizontal="left" vertical="top"/>
    </xf>
    <xf numFmtId="173" fontId="26"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0" fontId="21" fillId="0" borderId="0" xfId="0" applyFont="1" applyBorder="1" applyAlignment="1">
      <alignment horizontal="left" vertical="top"/>
    </xf>
    <xf numFmtId="0" fontId="27" fillId="0" borderId="0" xfId="15" applyFont="1" applyFill="1" applyAlignment="1">
      <alignment horizontal="center" vertical="center"/>
    </xf>
    <xf numFmtId="0" fontId="14" fillId="0" borderId="0" xfId="0" applyFont="1" applyFill="1" applyBorder="1" applyAlignment="1">
      <alignment horizontal="left" vertical="top"/>
    </xf>
    <xf numFmtId="0" fontId="28" fillId="0" borderId="0" xfId="15" applyFont="1" applyFill="1" applyAlignment="1">
      <alignment horizontal="center" vertical="center"/>
    </xf>
    <xf numFmtId="0" fontId="0" fillId="0" borderId="0" xfId="0"/>
    <xf numFmtId="0" fontId="11" fillId="2" borderId="0" xfId="0" applyFont="1" applyFill="1" applyAlignment="1">
      <alignment horizontal="lef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0" xfId="0" applyFont="1" applyFill="1" applyBorder="1" applyAlignment="1">
      <alignment horizontal="left" vertical="top"/>
    </xf>
    <xf numFmtId="0" fontId="16" fillId="2" borderId="0" xfId="0" applyFont="1" applyFill="1" applyBorder="1" applyAlignment="1">
      <alignment vertical="top"/>
    </xf>
    <xf numFmtId="0" fontId="1" fillId="2" borderId="0" xfId="0" applyFont="1" applyFill="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lignment vertical="center"/>
    </xf>
    <xf numFmtId="3" fontId="11"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30" fillId="0" borderId="0" xfId="0" applyFont="1" applyFill="1" applyBorder="1" applyAlignment="1">
      <alignment vertical="center"/>
    </xf>
    <xf numFmtId="0" fontId="11" fillId="0" borderId="0" xfId="0" applyFont="1" applyFill="1" applyBorder="1" applyAlignment="1">
      <alignment horizontal="center"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7" fillId="0" borderId="0" xfId="0" applyFont="1" applyFill="1" applyBorder="1" applyAlignment="1">
      <alignment horizontal="left" vertical="top" wrapText="1"/>
    </xf>
    <xf numFmtId="3" fontId="11" fillId="0" borderId="0" xfId="0" applyNumberFormat="1" applyFont="1" applyFill="1" applyBorder="1" applyAlignment="1">
      <alignment horizontal="center" vertical="top"/>
    </xf>
    <xf numFmtId="3" fontId="11"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Border="1" applyAlignment="1">
      <alignment vertical="top"/>
    </xf>
    <xf numFmtId="0" fontId="15" fillId="0" borderId="0" xfId="0" applyFont="1" applyFill="1" applyBorder="1" applyAlignment="1">
      <alignment horizontal="center" vertical="top"/>
    </xf>
    <xf numFmtId="3" fontId="15" fillId="0" borderId="0" xfId="0" applyNumberFormat="1" applyFont="1" applyFill="1" applyBorder="1" applyAlignment="1">
      <alignment horizontal="center" vertical="top"/>
    </xf>
    <xf numFmtId="9" fontId="11" fillId="0" borderId="0" xfId="0" applyNumberFormat="1" applyFont="1" applyFill="1" applyBorder="1" applyAlignment="1">
      <alignment horizontal="center" vertical="top"/>
    </xf>
    <xf numFmtId="0" fontId="29" fillId="0" borderId="0" xfId="0" applyFont="1" applyFill="1" applyBorder="1" applyAlignment="1">
      <alignment horizontal="left" vertical="top"/>
    </xf>
    <xf numFmtId="0" fontId="15" fillId="0" borderId="0" xfId="0" applyFont="1" applyFill="1" applyBorder="1" applyAlignment="1">
      <alignment horizontal="left" vertical="top"/>
    </xf>
    <xf numFmtId="0" fontId="27" fillId="0" borderId="0" xfId="0" applyFont="1" applyFill="1" applyBorder="1" applyAlignment="1">
      <alignment horizontal="center" vertical="center"/>
    </xf>
    <xf numFmtId="14" fontId="27" fillId="0" borderId="0" xfId="0" applyNumberFormat="1" applyFont="1" applyFill="1" applyBorder="1" applyAlignment="1">
      <alignment horizontal="center" vertical="center"/>
    </xf>
    <xf numFmtId="0" fontId="11" fillId="2" borderId="0" xfId="0" applyFont="1" applyFill="1" applyBorder="1" applyAlignment="1">
      <alignment horizontal="left"/>
    </xf>
    <xf numFmtId="0" fontId="0" fillId="2" borderId="0" xfId="0" applyFill="1" applyBorder="1" applyAlignment="1"/>
    <xf numFmtId="0" fontId="26" fillId="0" borderId="0" xfId="25" applyFont="1" applyFill="1" applyBorder="1" applyAlignment="1">
      <alignment horizontal="center" vertical="center"/>
    </xf>
    <xf numFmtId="0" fontId="26" fillId="0" borderId="0" xfId="25" applyFont="1" applyFill="1" applyBorder="1" applyAlignment="1">
      <alignment vertical="center"/>
    </xf>
    <xf numFmtId="0" fontId="14" fillId="0" borderId="0" xfId="25" applyFont="1" applyFill="1" applyBorder="1" applyAlignment="1">
      <alignment vertical="center"/>
    </xf>
    <xf numFmtId="0" fontId="14" fillId="0" borderId="0" xfId="25" applyFont="1" applyFill="1" applyBorder="1" applyAlignment="1">
      <alignment horizontal="center" vertical="center"/>
    </xf>
    <xf numFmtId="0" fontId="14" fillId="0" borderId="0" xfId="25" applyFont="1" applyFill="1" applyBorder="1" applyAlignment="1">
      <alignment vertical="center" wrapText="1"/>
    </xf>
    <xf numFmtId="0" fontId="14" fillId="0" borderId="0" xfId="25" applyFont="1" applyFill="1" applyBorder="1" applyAlignment="1">
      <alignment horizontal="left" vertical="center"/>
    </xf>
    <xf numFmtId="0" fontId="14" fillId="0" borderId="0" xfId="25" applyFont="1" applyFill="1" applyBorder="1">
      <alignment vertical="center"/>
    </xf>
    <xf numFmtId="0" fontId="14" fillId="0" borderId="0" xfId="25" applyFont="1" applyFill="1" applyBorder="1" applyAlignment="1">
      <alignment horizontal="left" vertical="center" wrapText="1"/>
    </xf>
    <xf numFmtId="0" fontId="26" fillId="0" borderId="0" xfId="25" applyFont="1" applyFill="1" applyBorder="1" applyAlignment="1">
      <alignment vertical="top" wrapText="1"/>
    </xf>
    <xf numFmtId="0" fontId="26" fillId="0" borderId="0" xfId="27" applyFont="1" applyFill="1" applyBorder="1" applyAlignment="1">
      <alignment vertical="center"/>
    </xf>
    <xf numFmtId="0" fontId="14" fillId="0" borderId="0" xfId="25" applyFont="1" applyFill="1" applyBorder="1" applyAlignment="1">
      <alignment horizontal="left" vertical="top"/>
    </xf>
    <xf numFmtId="0" fontId="14" fillId="0" borderId="0" xfId="25" applyFont="1" applyFill="1" applyBorder="1" applyAlignment="1">
      <alignment horizontal="left" vertical="top" wrapText="1"/>
    </xf>
    <xf numFmtId="0" fontId="26" fillId="0" borderId="0" xfId="25" applyFont="1" applyFill="1" applyBorder="1" applyAlignment="1">
      <alignment horizontal="left" vertical="top"/>
    </xf>
    <xf numFmtId="4" fontId="11" fillId="0" borderId="0" xfId="9" applyNumberFormat="1" applyFont="1" applyBorder="1"/>
    <xf numFmtId="4" fontId="11" fillId="0" borderId="0" xfId="0" applyNumberFormat="1" applyFont="1" applyBorder="1"/>
    <xf numFmtId="172" fontId="14" fillId="0" borderId="0" xfId="0" applyNumberFormat="1" applyFont="1" applyFill="1" applyBorder="1" applyAlignment="1">
      <alignment vertical="top"/>
    </xf>
    <xf numFmtId="3" fontId="14" fillId="0" borderId="0" xfId="0" applyNumberFormat="1" applyFont="1" applyFill="1" applyBorder="1" applyAlignment="1">
      <alignment vertical="top"/>
    </xf>
    <xf numFmtId="0" fontId="0" fillId="0" borderId="0" xfId="0" applyFont="1" applyFill="1"/>
    <xf numFmtId="3" fontId="14" fillId="2" borderId="0" xfId="26" applyFont="1" applyFill="1" applyBorder="1" applyAlignment="1">
      <alignment horizontal="right" vertical="center"/>
      <protection locked="0"/>
    </xf>
    <xf numFmtId="3" fontId="14" fillId="0" borderId="0" xfId="26" applyFont="1" applyFill="1" applyBorder="1" applyAlignment="1">
      <alignment horizontal="right" vertical="center"/>
      <protection locked="0"/>
    </xf>
    <xf numFmtId="0" fontId="26" fillId="0" borderId="0" xfId="25" applyFont="1" applyFill="1" applyBorder="1" applyAlignment="1">
      <alignment horizontal="right" vertical="center"/>
    </xf>
    <xf numFmtId="0" fontId="26" fillId="2" borderId="0" xfId="25" applyFont="1" applyFill="1" applyBorder="1" applyAlignment="1">
      <alignment horizontal="right" vertical="center"/>
    </xf>
    <xf numFmtId="3" fontId="14" fillId="2" borderId="0" xfId="26" applyFont="1" applyFill="1" applyBorder="1" applyAlignment="1">
      <alignment horizontal="right" vertical="center" wrapText="1"/>
      <protection locked="0"/>
    </xf>
    <xf numFmtId="10" fontId="14" fillId="2" borderId="0" xfId="9" applyNumberFormat="1" applyFont="1" applyFill="1" applyBorder="1" applyAlignment="1" applyProtection="1">
      <alignment horizontal="right" vertical="center"/>
      <protection locked="0"/>
    </xf>
    <xf numFmtId="0" fontId="14" fillId="0" borderId="0" xfId="24" applyFont="1" applyFill="1" applyBorder="1" applyAlignment="1">
      <alignment horizontal="right" vertical="center"/>
    </xf>
    <xf numFmtId="0" fontId="11" fillId="0" borderId="0" xfId="0" applyFont="1" applyFill="1" applyBorder="1" applyAlignment="1">
      <alignment horizontal="right"/>
    </xf>
    <xf numFmtId="3" fontId="11" fillId="2" borderId="0" xfId="0" applyNumberFormat="1" applyFont="1" applyFill="1" applyBorder="1"/>
    <xf numFmtId="3" fontId="11" fillId="2" borderId="0" xfId="0" applyNumberFormat="1" applyFont="1" applyFill="1" applyAlignment="1">
      <alignment horizontal="right" vertical="top"/>
    </xf>
    <xf numFmtId="3" fontId="11" fillId="2" borderId="0" xfId="0" applyNumberFormat="1" applyFont="1" applyFill="1" applyBorder="1" applyAlignment="1">
      <alignment horizontal="right" vertical="top"/>
    </xf>
    <xf numFmtId="0" fontId="15" fillId="0" borderId="0" xfId="0" applyFont="1" applyFill="1"/>
    <xf numFmtId="0" fontId="26" fillId="0" borderId="0" xfId="24" applyFont="1" applyFill="1" applyBorder="1">
      <alignment vertical="center"/>
    </xf>
    <xf numFmtId="0" fontId="26" fillId="0" borderId="0" xfId="23" applyFont="1" applyFill="1" applyBorder="1" applyAlignment="1"/>
    <xf numFmtId="0" fontId="26" fillId="0" borderId="0" xfId="27" applyFont="1" applyFill="1" applyBorder="1" applyAlignment="1">
      <alignment horizontal="left" vertical="center"/>
    </xf>
    <xf numFmtId="0" fontId="14" fillId="0" borderId="0" xfId="27" applyFont="1" applyFill="1" applyBorder="1" applyAlignment="1">
      <alignment horizontal="left" vertical="center"/>
    </xf>
    <xf numFmtId="0" fontId="36" fillId="0" borderId="0" xfId="25" applyFont="1" applyFill="1" applyBorder="1" applyAlignment="1">
      <alignment horizontal="left" vertical="center" wrapText="1" indent="1"/>
    </xf>
    <xf numFmtId="3" fontId="14" fillId="0" borderId="0" xfId="26" applyFont="1" applyFill="1" applyBorder="1" applyAlignment="1">
      <alignment horizontal="center" vertical="center"/>
      <protection locked="0"/>
    </xf>
    <xf numFmtId="0" fontId="26" fillId="0" borderId="0" xfId="25" applyFont="1" applyFill="1" applyBorder="1" applyAlignment="1" applyProtection="1">
      <alignment vertical="center"/>
    </xf>
    <xf numFmtId="0" fontId="14" fillId="0" borderId="0" xfId="24" applyFont="1" applyFill="1" applyBorder="1">
      <alignment vertical="center"/>
    </xf>
    <xf numFmtId="0" fontId="15" fillId="0" borderId="0" xfId="23" applyFont="1" applyFill="1" applyBorder="1" applyAlignment="1">
      <alignment vertical="center"/>
    </xf>
    <xf numFmtId="0" fontId="11" fillId="0" borderId="0" xfId="0" applyFont="1" applyAlignment="1">
      <alignment vertical="center"/>
    </xf>
    <xf numFmtId="49" fontId="11" fillId="0" borderId="0" xfId="0" applyNumberFormat="1" applyFont="1" applyAlignment="1">
      <alignment horizontal="left" vertical="top"/>
    </xf>
    <xf numFmtId="0" fontId="14" fillId="0" borderId="0" xfId="0" applyFont="1" applyFill="1" applyAlignment="1">
      <alignment horizontal="left" vertical="top"/>
    </xf>
    <xf numFmtId="172" fontId="11" fillId="2" borderId="0" xfId="0" applyNumberFormat="1" applyFont="1" applyFill="1" applyAlignment="1">
      <alignment horizontal="left" vertical="top"/>
    </xf>
    <xf numFmtId="49" fontId="11" fillId="0" borderId="0" xfId="0" applyNumberFormat="1" applyFont="1" applyAlignment="1">
      <alignment horizontal="center"/>
    </xf>
    <xf numFmtId="3" fontId="11" fillId="2" borderId="0" xfId="0" applyNumberFormat="1" applyFont="1" applyFill="1" applyAlignment="1">
      <alignment horizontal="right" vertical="top" wrapText="1"/>
    </xf>
    <xf numFmtId="0" fontId="27" fillId="2" borderId="0" xfId="0" applyFont="1" applyFill="1" applyBorder="1" applyAlignment="1">
      <alignment horizontal="right" vertical="top" wrapText="1"/>
    </xf>
    <xf numFmtId="0" fontId="27" fillId="2" borderId="0" xfId="0" applyFont="1" applyFill="1" applyAlignment="1">
      <alignment horizontal="right" vertical="top" wrapText="1"/>
    </xf>
    <xf numFmtId="10" fontId="11" fillId="2" borderId="0" xfId="0" applyNumberFormat="1" applyFont="1" applyFill="1" applyAlignment="1">
      <alignment horizontal="right" vertical="top"/>
    </xf>
    <xf numFmtId="174" fontId="11" fillId="2" borderId="0" xfId="0" applyNumberFormat="1" applyFont="1" applyFill="1" applyAlignment="1">
      <alignment horizontal="right" vertical="top" wrapText="1"/>
    </xf>
    <xf numFmtId="0" fontId="26" fillId="0" borderId="0" xfId="0" applyFont="1" applyFill="1" applyBorder="1" applyAlignment="1">
      <alignment horizontal="left" vertical="top" wrapText="1"/>
    </xf>
    <xf numFmtId="49" fontId="26" fillId="0" borderId="0" xfId="0" applyNumberFormat="1" applyFont="1" applyFill="1" applyBorder="1" applyAlignment="1">
      <alignment horizontal="left" vertical="top"/>
    </xf>
    <xf numFmtId="0" fontId="17" fillId="0" borderId="0" xfId="0" applyFont="1" applyAlignment="1">
      <alignment horizontal="left" vertical="top"/>
    </xf>
    <xf numFmtId="0" fontId="36" fillId="0" borderId="0" xfId="0" applyFont="1" applyFill="1" applyBorder="1" applyAlignment="1">
      <alignment horizontal="left" vertical="top"/>
    </xf>
    <xf numFmtId="0" fontId="17" fillId="0" borderId="0" xfId="0" applyFont="1" applyAlignment="1">
      <alignment horizontal="left"/>
    </xf>
    <xf numFmtId="0" fontId="17" fillId="0" borderId="0" xfId="0" applyFont="1"/>
    <xf numFmtId="0" fontId="17" fillId="0" borderId="0" xfId="0" applyFont="1" applyBorder="1" applyAlignment="1">
      <alignment horizontal="left" vertical="top"/>
    </xf>
    <xf numFmtId="0" fontId="15" fillId="0" borderId="0" xfId="0" applyFont="1" applyAlignment="1">
      <alignment horizontal="left" vertical="top"/>
    </xf>
    <xf numFmtId="172" fontId="14" fillId="10" borderId="0" xfId="0" applyNumberFormat="1" applyFont="1" applyFill="1" applyBorder="1" applyAlignment="1">
      <alignment vertical="top"/>
    </xf>
    <xf numFmtId="0" fontId="17" fillId="0" borderId="0" xfId="0" applyFont="1" applyBorder="1"/>
    <xf numFmtId="1" fontId="11" fillId="0" borderId="0" xfId="0" applyNumberFormat="1" applyFont="1" applyBorder="1" applyAlignment="1">
      <alignment vertical="center"/>
    </xf>
    <xf numFmtId="0" fontId="14" fillId="0" borderId="0" xfId="0" applyFont="1" applyFill="1" applyBorder="1" applyAlignment="1">
      <alignment horizontal="left" vertical="center" wrapText="1"/>
    </xf>
    <xf numFmtId="0" fontId="11" fillId="0" borderId="0" xfId="0" applyFont="1" applyAlignment="1">
      <alignment vertical="center" wrapText="1"/>
    </xf>
    <xf numFmtId="169" fontId="11" fillId="2" borderId="0" xfId="9" applyNumberFormat="1" applyFont="1" applyFill="1" applyBorder="1" applyAlignment="1">
      <alignment horizontal="right" vertical="top" wrapText="1"/>
    </xf>
    <xf numFmtId="10" fontId="11" fillId="2" borderId="0" xfId="9" applyNumberFormat="1" applyFont="1" applyFill="1" applyAlignment="1">
      <alignment horizontal="right" vertical="top"/>
    </xf>
    <xf numFmtId="0" fontId="8" fillId="11" borderId="0" xfId="17" applyFont="1" applyFill="1" applyBorder="1"/>
    <xf numFmtId="0" fontId="15" fillId="0" borderId="15" xfId="0" applyFont="1" applyBorder="1"/>
    <xf numFmtId="0" fontId="11" fillId="0" borderId="15" xfId="0" applyFont="1" applyBorder="1" applyAlignment="1">
      <alignment horizontal="left" vertical="center"/>
    </xf>
    <xf numFmtId="0" fontId="15" fillId="0" borderId="15" xfId="0" applyFont="1" applyBorder="1" applyAlignment="1">
      <alignment vertical="center"/>
    </xf>
    <xf numFmtId="0" fontId="15" fillId="0" borderId="15" xfId="0" applyFont="1" applyBorder="1" applyAlignment="1">
      <alignment horizontal="left"/>
    </xf>
    <xf numFmtId="3" fontId="15" fillId="2" borderId="15" xfId="0" applyNumberFormat="1" applyFont="1" applyFill="1" applyBorder="1"/>
    <xf numFmtId="3" fontId="15" fillId="0" borderId="15" xfId="0" applyNumberFormat="1" applyFont="1" applyBorder="1"/>
    <xf numFmtId="1" fontId="15" fillId="0" borderId="15" xfId="0" applyNumberFormat="1" applyFont="1" applyBorder="1" applyAlignment="1">
      <alignment horizontal="left" vertical="top"/>
    </xf>
    <xf numFmtId="0" fontId="15" fillId="0" borderId="15" xfId="0" applyFont="1" applyBorder="1" applyAlignment="1">
      <alignment vertical="top"/>
    </xf>
    <xf numFmtId="1" fontId="15" fillId="0" borderId="7" xfId="0" applyNumberFormat="1" applyFont="1" applyBorder="1" applyAlignment="1">
      <alignment horizontal="left" vertical="top"/>
    </xf>
    <xf numFmtId="0" fontId="15" fillId="0" borderId="7" xfId="0" applyFont="1" applyBorder="1" applyAlignment="1">
      <alignment vertical="top"/>
    </xf>
    <xf numFmtId="1" fontId="11" fillId="0" borderId="7" xfId="0" applyNumberFormat="1" applyFont="1" applyBorder="1" applyAlignment="1">
      <alignment horizontal="left" vertical="top"/>
    </xf>
    <xf numFmtId="0" fontId="11" fillId="0" borderId="7" xfId="0" applyFont="1" applyBorder="1" applyAlignment="1">
      <alignment vertical="top"/>
    </xf>
    <xf numFmtId="0" fontId="11" fillId="0" borderId="7" xfId="0" applyFont="1" applyBorder="1"/>
    <xf numFmtId="0" fontId="11" fillId="0" borderId="7" xfId="0" applyFont="1" applyBorder="1" applyAlignment="1">
      <alignment vertical="top" wrapText="1"/>
    </xf>
    <xf numFmtId="0" fontId="14" fillId="0" borderId="15" xfId="25" applyFont="1" applyFill="1" applyBorder="1" applyAlignment="1">
      <alignment horizontal="center" vertical="center"/>
    </xf>
    <xf numFmtId="0" fontId="26" fillId="0" borderId="15" xfId="25" applyFont="1" applyFill="1" applyBorder="1" applyAlignment="1">
      <alignment vertical="center"/>
    </xf>
    <xf numFmtId="3" fontId="26" fillId="2" borderId="15" xfId="26" applyFont="1" applyFill="1" applyBorder="1" applyAlignment="1">
      <alignment horizontal="right" vertical="center"/>
      <protection locked="0"/>
    </xf>
    <xf numFmtId="0" fontId="26" fillId="0" borderId="15" xfId="25" applyFont="1" applyFill="1" applyBorder="1" applyAlignment="1">
      <alignment vertical="top" wrapText="1"/>
    </xf>
    <xf numFmtId="0" fontId="14" fillId="0" borderId="7" xfId="25" applyFont="1" applyFill="1" applyBorder="1" applyAlignment="1">
      <alignment horizontal="left" vertical="top"/>
    </xf>
    <xf numFmtId="0" fontId="14" fillId="0" borderId="7" xfId="25" applyFont="1" applyFill="1" applyBorder="1" applyAlignment="1">
      <alignment horizontal="left" vertical="top" wrapText="1"/>
    </xf>
    <xf numFmtId="3" fontId="14" fillId="2" borderId="7" xfId="26" applyFont="1" applyFill="1" applyBorder="1" applyAlignment="1">
      <alignment horizontal="right" vertical="center"/>
      <protection locked="0"/>
    </xf>
    <xf numFmtId="49" fontId="15" fillId="0" borderId="15" xfId="0" applyNumberFormat="1" applyFont="1" applyBorder="1" applyAlignment="1">
      <alignment horizontal="left" vertical="top"/>
    </xf>
    <xf numFmtId="3" fontId="15" fillId="2" borderId="15" xfId="0" applyNumberFormat="1" applyFont="1" applyFill="1" applyBorder="1" applyAlignment="1">
      <alignment vertical="top"/>
    </xf>
    <xf numFmtId="0" fontId="15" fillId="2" borderId="15" xfId="0" applyFont="1" applyFill="1" applyBorder="1" applyAlignment="1">
      <alignment vertical="top"/>
    </xf>
    <xf numFmtId="9" fontId="15" fillId="2" borderId="15" xfId="9" applyFont="1" applyFill="1" applyBorder="1" applyAlignment="1">
      <alignment vertical="top"/>
    </xf>
    <xf numFmtId="10" fontId="15" fillId="2" borderId="15" xfId="9" applyNumberFormat="1" applyFont="1" applyFill="1" applyBorder="1" applyAlignment="1">
      <alignment vertical="top"/>
    </xf>
    <xf numFmtId="49" fontId="11" fillId="0" borderId="7" xfId="0" applyNumberFormat="1" applyFont="1" applyBorder="1" applyAlignment="1">
      <alignment horizontal="left" vertical="top"/>
    </xf>
    <xf numFmtId="0" fontId="14" fillId="0" borderId="7" xfId="0" applyFont="1" applyFill="1" applyBorder="1" applyAlignment="1">
      <alignment horizontal="left" vertical="top"/>
    </xf>
    <xf numFmtId="172" fontId="11" fillId="2" borderId="7" xfId="0" applyNumberFormat="1" applyFont="1" applyFill="1" applyBorder="1" applyAlignment="1">
      <alignment horizontal="left" vertical="top"/>
    </xf>
    <xf numFmtId="3" fontId="15" fillId="2" borderId="15" xfId="0" applyNumberFormat="1" applyFont="1" applyFill="1" applyBorder="1" applyAlignment="1">
      <alignment horizontal="right" vertical="top"/>
    </xf>
    <xf numFmtId="0" fontId="15" fillId="0" borderId="15" xfId="0" applyFont="1" applyBorder="1" applyAlignment="1">
      <alignment horizontal="left" vertical="top"/>
    </xf>
    <xf numFmtId="0" fontId="11" fillId="2" borderId="15" xfId="0" applyFont="1" applyFill="1" applyBorder="1" applyAlignment="1">
      <alignment horizontal="left" vertical="top"/>
    </xf>
    <xf numFmtId="3" fontId="11" fillId="6" borderId="15" xfId="0" applyNumberFormat="1" applyFont="1" applyFill="1" applyBorder="1"/>
    <xf numFmtId="0" fontId="11" fillId="0" borderId="7" xfId="0" applyFont="1" applyBorder="1" applyAlignment="1">
      <alignment horizontal="left" vertical="top"/>
    </xf>
    <xf numFmtId="3" fontId="11" fillId="6" borderId="7" xfId="0" applyNumberFormat="1" applyFont="1" applyFill="1" applyBorder="1"/>
    <xf numFmtId="0" fontId="26" fillId="0" borderId="15" xfId="0" applyFont="1" applyFill="1" applyBorder="1" applyAlignment="1">
      <alignment horizontal="left" vertical="top"/>
    </xf>
    <xf numFmtId="3" fontId="15" fillId="0" borderId="15" xfId="0" applyNumberFormat="1" applyFont="1" applyFill="1" applyBorder="1"/>
    <xf numFmtId="0" fontId="35" fillId="11" borderId="0" xfId="0" applyFont="1" applyFill="1" applyBorder="1"/>
    <xf numFmtId="0" fontId="38" fillId="13" borderId="0" xfId="16" applyFont="1" applyFill="1" applyBorder="1" applyAlignment="1">
      <alignment horizontal="right" vertical="center" wrapText="1"/>
    </xf>
    <xf numFmtId="0" fontId="38" fillId="13" borderId="0" xfId="16" applyFont="1" applyFill="1" applyBorder="1"/>
    <xf numFmtId="0" fontId="38" fillId="13" borderId="0" xfId="16" applyFont="1" applyFill="1" applyBorder="1" applyAlignment="1">
      <alignment horizontal="center" vertical="center" wrapText="1"/>
    </xf>
    <xf numFmtId="0" fontId="38" fillId="13" borderId="0" xfId="16" applyFont="1" applyFill="1" applyBorder="1" applyAlignment="1">
      <alignment vertical="top"/>
    </xf>
    <xf numFmtId="0" fontId="38" fillId="13" borderId="0" xfId="16" applyFont="1" applyFill="1" applyBorder="1" applyAlignment="1">
      <alignment horizontal="center" vertical="top" wrapText="1"/>
    </xf>
    <xf numFmtId="0" fontId="38" fillId="13" borderId="7" xfId="16" applyFont="1" applyFill="1" applyBorder="1" applyAlignment="1">
      <alignment horizontal="center" vertical="top" wrapText="1"/>
    </xf>
    <xf numFmtId="0" fontId="38" fillId="13" borderId="17" xfId="16" applyFont="1" applyFill="1" applyBorder="1" applyAlignment="1">
      <alignment vertical="top"/>
    </xf>
    <xf numFmtId="0" fontId="38" fillId="13" borderId="33" xfId="16" applyFont="1" applyFill="1" applyBorder="1" applyAlignment="1">
      <alignment vertical="center"/>
    </xf>
    <xf numFmtId="0" fontId="38" fillId="13" borderId="17" xfId="16" applyFont="1" applyFill="1" applyBorder="1" applyAlignment="1">
      <alignment vertical="center"/>
    </xf>
    <xf numFmtId="0" fontId="38" fillId="13" borderId="0" xfId="16" applyFont="1" applyFill="1" applyBorder="1" applyAlignment="1">
      <alignment horizontal="right" wrapText="1"/>
    </xf>
    <xf numFmtId="0" fontId="38" fillId="13" borderId="18" xfId="16" applyFont="1" applyFill="1" applyBorder="1" applyAlignment="1">
      <alignment vertical="center"/>
    </xf>
    <xf numFmtId="0" fontId="38" fillId="13" borderId="18" xfId="16" applyFont="1" applyFill="1" applyBorder="1" applyAlignment="1">
      <alignment horizontal="right" wrapText="1"/>
    </xf>
    <xf numFmtId="0" fontId="38" fillId="13" borderId="18" xfId="16" applyFont="1" applyFill="1" applyBorder="1" applyAlignment="1">
      <alignment horizontal="center" wrapText="1"/>
    </xf>
    <xf numFmtId="0" fontId="38" fillId="13" borderId="0" xfId="16" applyFont="1" applyFill="1" applyBorder="1" applyAlignment="1">
      <alignment horizontal="center" wrapText="1"/>
    </xf>
    <xf numFmtId="0" fontId="38" fillId="13" borderId="26" xfId="16" applyFont="1" applyFill="1" applyBorder="1"/>
    <xf numFmtId="0" fontId="38" fillId="13" borderId="7" xfId="16" applyFont="1" applyFill="1" applyBorder="1" applyAlignment="1">
      <alignment horizontal="center" wrapText="1"/>
    </xf>
    <xf numFmtId="0" fontId="38" fillId="13" borderId="7" xfId="16" applyFont="1" applyFill="1" applyBorder="1" applyAlignment="1">
      <alignment vertical="top"/>
    </xf>
    <xf numFmtId="0" fontId="38" fillId="13" borderId="28" xfId="16" applyFont="1" applyFill="1" applyBorder="1" applyAlignment="1">
      <alignment vertical="center"/>
    </xf>
    <xf numFmtId="0" fontId="38" fillId="13" borderId="26" xfId="16" applyFont="1" applyFill="1" applyBorder="1" applyAlignment="1">
      <alignment vertical="center"/>
    </xf>
    <xf numFmtId="0" fontId="38" fillId="13" borderId="26" xfId="16" applyFont="1" applyFill="1" applyBorder="1" applyAlignment="1">
      <alignment horizontal="right" vertical="center" wrapText="1"/>
    </xf>
    <xf numFmtId="0" fontId="38" fillId="13" borderId="18" xfId="16" applyFont="1" applyFill="1" applyBorder="1" applyAlignment="1">
      <alignment horizontal="center" vertical="center" wrapText="1"/>
    </xf>
    <xf numFmtId="0" fontId="38" fillId="13" borderId="26" xfId="16" applyFont="1" applyFill="1" applyBorder="1" applyAlignment="1">
      <alignment horizontal="center" wrapText="1"/>
    </xf>
    <xf numFmtId="0" fontId="38" fillId="13" borderId="18" xfId="16" applyFont="1" applyFill="1" applyBorder="1" applyAlignment="1">
      <alignment vertical="top"/>
    </xf>
    <xf numFmtId="0" fontId="35" fillId="11" borderId="0" xfId="0" applyFont="1" applyFill="1" applyBorder="1" applyAlignment="1">
      <alignment horizontal="right"/>
    </xf>
    <xf numFmtId="0" fontId="40" fillId="13" borderId="7" xfId="16" applyFont="1" applyFill="1" applyBorder="1" applyAlignment="1">
      <alignment horizontal="right" wrapText="1"/>
    </xf>
    <xf numFmtId="0" fontId="35" fillId="11" borderId="16" xfId="0" applyFont="1" applyFill="1" applyBorder="1"/>
    <xf numFmtId="9" fontId="38" fillId="13" borderId="7" xfId="16" applyNumberFormat="1" applyFont="1" applyFill="1" applyBorder="1" applyAlignment="1">
      <alignment horizontal="right" wrapText="1"/>
    </xf>
    <xf numFmtId="0" fontId="11" fillId="11" borderId="2" xfId="0" applyFont="1" applyFill="1" applyBorder="1" applyAlignment="1">
      <alignment horizontal="center"/>
    </xf>
    <xf numFmtId="0" fontId="39" fillId="11" borderId="7" xfId="0" applyFont="1" applyFill="1" applyBorder="1" applyAlignment="1">
      <alignment vertical="center"/>
    </xf>
    <xf numFmtId="0" fontId="39" fillId="11" borderId="0" xfId="0" applyFont="1" applyFill="1" applyBorder="1" applyAlignment="1">
      <alignment horizontal="center" vertical="center" wrapText="1"/>
    </xf>
    <xf numFmtId="0" fontId="39" fillId="11" borderId="0" xfId="0" applyFont="1" applyFill="1" applyBorder="1" applyAlignment="1">
      <alignment horizontal="right" wrapText="1"/>
    </xf>
    <xf numFmtId="0" fontId="39" fillId="11" borderId="7" xfId="0" applyFont="1" applyFill="1" applyBorder="1" applyAlignment="1">
      <alignment horizontal="right" wrapText="1"/>
    </xf>
    <xf numFmtId="0" fontId="39" fillId="11" borderId="7" xfId="0" applyFont="1" applyFill="1" applyBorder="1" applyAlignment="1">
      <alignment horizontal="center" vertical="center" wrapText="1"/>
    </xf>
    <xf numFmtId="0" fontId="39" fillId="11" borderId="0" xfId="0" applyFont="1" applyFill="1" applyBorder="1"/>
    <xf numFmtId="0" fontId="39" fillId="11" borderId="0" xfId="0" applyFont="1" applyFill="1" applyBorder="1" applyAlignment="1">
      <alignment horizontal="right"/>
    </xf>
    <xf numFmtId="0" fontId="39" fillId="11" borderId="7" xfId="0" applyFont="1" applyFill="1" applyBorder="1" applyAlignment="1">
      <alignment horizontal="right"/>
    </xf>
    <xf numFmtId="0" fontId="39" fillId="11" borderId="0" xfId="25" applyFont="1" applyFill="1" applyBorder="1" applyAlignment="1">
      <alignment horizontal="center" vertical="center"/>
    </xf>
    <xf numFmtId="0" fontId="39" fillId="11" borderId="0" xfId="25" applyFont="1" applyFill="1" applyBorder="1" applyAlignment="1">
      <alignment vertical="center"/>
    </xf>
    <xf numFmtId="0" fontId="39" fillId="11" borderId="0" xfId="0" applyFont="1" applyFill="1"/>
    <xf numFmtId="0" fontId="35" fillId="11" borderId="0" xfId="25" applyFont="1" applyFill="1" applyBorder="1" applyAlignment="1">
      <alignment horizontal="center" vertical="center"/>
    </xf>
    <xf numFmtId="0" fontId="35" fillId="11" borderId="0" xfId="25" applyFont="1" applyFill="1" applyBorder="1" applyAlignment="1">
      <alignment horizontal="left" vertical="center" wrapText="1"/>
    </xf>
    <xf numFmtId="1" fontId="35" fillId="11" borderId="0" xfId="0" applyNumberFormat="1" applyFont="1" applyFill="1" applyBorder="1" applyAlignment="1">
      <alignment horizontal="left"/>
    </xf>
    <xf numFmtId="0" fontId="39" fillId="13" borderId="7" xfId="16" applyFont="1" applyFill="1" applyBorder="1" applyAlignment="1">
      <alignment horizontal="right" wrapText="1"/>
    </xf>
    <xf numFmtId="0" fontId="38" fillId="13" borderId="0" xfId="16" applyFont="1" applyFill="1" applyBorder="1" applyAlignment="1">
      <alignment vertical="center"/>
    </xf>
    <xf numFmtId="0" fontId="38" fillId="13" borderId="7" xfId="16" applyFont="1" applyFill="1" applyBorder="1"/>
    <xf numFmtId="0" fontId="38" fillId="11" borderId="0" xfId="16" applyFont="1" applyFill="1" applyBorder="1"/>
    <xf numFmtId="0" fontId="39" fillId="11" borderId="0" xfId="0" applyFont="1" applyFill="1" applyBorder="1" applyAlignment="1">
      <alignment horizontal="left"/>
    </xf>
    <xf numFmtId="0" fontId="9" fillId="11" borderId="0" xfId="17" applyFont="1" applyFill="1" applyBorder="1" applyAlignment="1">
      <alignment horizontal="right"/>
    </xf>
    <xf numFmtId="0" fontId="15" fillId="0" borderId="7" xfId="0" applyFont="1" applyBorder="1" applyAlignment="1">
      <alignment horizontal="left" vertical="top" wrapText="1"/>
    </xf>
    <xf numFmtId="0" fontId="11" fillId="0" borderId="15" xfId="0" applyFont="1" applyBorder="1" applyAlignment="1">
      <alignment horizontal="left" vertical="top"/>
    </xf>
    <xf numFmtId="0" fontId="15" fillId="0" borderId="15" xfId="0" applyFont="1" applyBorder="1" applyAlignment="1">
      <alignment horizontal="left" vertical="top" wrapText="1"/>
    </xf>
    <xf numFmtId="3" fontId="26" fillId="0" borderId="15" xfId="0" applyNumberFormat="1" applyFont="1" applyFill="1" applyBorder="1" applyAlignment="1">
      <alignment vertical="top"/>
    </xf>
    <xf numFmtId="0" fontId="35" fillId="11" borderId="0" xfId="0" applyFont="1" applyFill="1"/>
    <xf numFmtId="0" fontId="38" fillId="13" borderId="7" xfId="16" applyFont="1" applyFill="1" applyBorder="1" applyAlignment="1">
      <alignment horizontal="right" wrapText="1"/>
    </xf>
    <xf numFmtId="0" fontId="38" fillId="13" borderId="0" xfId="16" applyFont="1" applyFill="1" applyBorder="1" applyAlignment="1"/>
    <xf numFmtId="0" fontId="38" fillId="13" borderId="0" xfId="16" applyFont="1" applyFill="1" applyBorder="1" applyAlignment="1">
      <alignment horizontal="left" wrapText="1"/>
    </xf>
    <xf numFmtId="0" fontId="41" fillId="11" borderId="0" xfId="0" applyFont="1" applyFill="1" applyBorder="1"/>
    <xf numFmtId="0" fontId="39" fillId="11" borderId="0" xfId="0" applyFont="1" applyFill="1" applyBorder="1" applyAlignment="1"/>
    <xf numFmtId="0" fontId="39" fillId="11" borderId="0" xfId="0" applyFont="1" applyFill="1" applyBorder="1" applyAlignment="1">
      <alignment horizontal="center" vertical="center"/>
    </xf>
    <xf numFmtId="14" fontId="39" fillId="11" borderId="0" xfId="0" applyNumberFormat="1" applyFont="1" applyFill="1" applyBorder="1" applyAlignment="1">
      <alignment horizontal="right" vertical="center"/>
    </xf>
    <xf numFmtId="14" fontId="39" fillId="11" borderId="40" xfId="0" applyNumberFormat="1" applyFont="1" applyFill="1" applyBorder="1" applyAlignment="1">
      <alignment horizontal="right" vertical="center"/>
    </xf>
    <xf numFmtId="0" fontId="29" fillId="0" borderId="15" xfId="0" applyFont="1" applyFill="1" applyBorder="1" applyAlignment="1">
      <alignment horizontal="left" vertical="top"/>
    </xf>
    <xf numFmtId="0" fontId="30" fillId="0" borderId="15" xfId="0" applyFont="1" applyFill="1" applyBorder="1" applyAlignment="1">
      <alignment vertical="top"/>
    </xf>
    <xf numFmtId="0" fontId="11" fillId="0" borderId="15" xfId="0" applyFont="1" applyFill="1" applyBorder="1" applyAlignment="1">
      <alignment horizontal="left" vertical="top"/>
    </xf>
    <xf numFmtId="0" fontId="15" fillId="0" borderId="15" xfId="0" applyFont="1" applyFill="1" applyBorder="1" applyAlignment="1">
      <alignment vertical="top" wrapText="1"/>
    </xf>
    <xf numFmtId="3" fontId="15" fillId="0" borderId="15" xfId="0" applyNumberFormat="1" applyFont="1" applyFill="1" applyBorder="1" applyAlignment="1">
      <alignment horizontal="center" vertical="top"/>
    </xf>
    <xf numFmtId="0" fontId="39" fillId="11" borderId="0" xfId="0" applyFont="1" applyFill="1" applyBorder="1" applyAlignment="1">
      <alignment horizontal="center" vertical="top"/>
    </xf>
    <xf numFmtId="4" fontId="39" fillId="11" borderId="0" xfId="0" applyNumberFormat="1" applyFont="1" applyFill="1" applyBorder="1" applyAlignment="1">
      <alignment horizontal="center" vertical="top"/>
    </xf>
    <xf numFmtId="0" fontId="35" fillId="11" borderId="7" xfId="0" applyFont="1" applyFill="1" applyBorder="1"/>
    <xf numFmtId="14" fontId="39" fillId="11" borderId="7" xfId="0" applyNumberFormat="1" applyFont="1" applyFill="1" applyBorder="1" applyAlignment="1">
      <alignment horizontal="center" vertical="center"/>
    </xf>
    <xf numFmtId="14" fontId="39" fillId="11" borderId="0" xfId="0" applyNumberFormat="1" applyFont="1" applyFill="1" applyBorder="1" applyAlignment="1">
      <alignment horizontal="center" vertical="center"/>
    </xf>
    <xf numFmtId="0" fontId="11" fillId="0" borderId="7" xfId="0" applyFont="1" applyFill="1" applyBorder="1" applyAlignment="1">
      <alignment horizontal="left" vertical="top"/>
    </xf>
    <xf numFmtId="0" fontId="15" fillId="0" borderId="7" xfId="0" applyFont="1" applyFill="1" applyBorder="1" applyAlignment="1">
      <alignment horizontal="left" vertical="top"/>
    </xf>
    <xf numFmtId="0" fontId="15" fillId="0" borderId="7" xfId="0" applyFont="1" applyFill="1" applyBorder="1" applyAlignment="1">
      <alignment vertical="top" wrapText="1"/>
    </xf>
    <xf numFmtId="3" fontId="11" fillId="0" borderId="15" xfId="0" applyNumberFormat="1" applyFont="1" applyFill="1" applyBorder="1" applyAlignment="1">
      <alignment horizontal="center" vertical="top"/>
    </xf>
    <xf numFmtId="0" fontId="39" fillId="11" borderId="0" xfId="27" applyFont="1" applyFill="1" applyBorder="1" applyAlignment="1">
      <alignment horizontal="left" vertical="center"/>
    </xf>
    <xf numFmtId="0" fontId="39" fillId="11" borderId="0" xfId="27" applyFont="1" applyFill="1" applyBorder="1" applyAlignment="1">
      <alignment vertical="center"/>
    </xf>
    <xf numFmtId="0" fontId="14" fillId="0" borderId="7" xfId="27" applyFont="1" applyFill="1" applyBorder="1" applyAlignment="1">
      <alignment horizontal="left" vertical="center"/>
    </xf>
    <xf numFmtId="3" fontId="11" fillId="0" borderId="7" xfId="0" applyNumberFormat="1" applyFont="1" applyFill="1" applyBorder="1"/>
    <xf numFmtId="0" fontId="35" fillId="11" borderId="0" xfId="25" applyFont="1" applyFill="1" applyBorder="1" applyAlignment="1">
      <alignment horizontal="left" vertical="center" wrapText="1" indent="1"/>
    </xf>
    <xf numFmtId="0" fontId="26" fillId="0" borderId="7" xfId="27" applyFont="1" applyFill="1" applyBorder="1" applyAlignment="1">
      <alignment horizontal="left" vertical="center"/>
    </xf>
    <xf numFmtId="0" fontId="39" fillId="11" borderId="0" xfId="23" applyFont="1" applyFill="1" applyBorder="1" applyAlignment="1">
      <alignment vertical="center" wrapText="1"/>
    </xf>
    <xf numFmtId="0" fontId="39" fillId="11" borderId="0" xfId="27" applyFont="1" applyFill="1" applyBorder="1" applyAlignment="1">
      <alignment vertical="center" wrapText="1"/>
    </xf>
    <xf numFmtId="0" fontId="38" fillId="13" borderId="0" xfId="16" applyFont="1" applyFill="1" applyBorder="1" applyAlignment="1">
      <alignment horizontal="center" vertical="center" wrapText="1"/>
    </xf>
    <xf numFmtId="9" fontId="38" fillId="13" borderId="7" xfId="16" applyNumberFormat="1" applyFont="1" applyFill="1" applyBorder="1" applyAlignment="1">
      <alignment horizontal="right" wrapText="1"/>
    </xf>
    <xf numFmtId="0" fontId="11" fillId="0" borderId="0" xfId="0" applyFont="1" applyFill="1" applyBorder="1" applyAlignment="1">
      <alignment horizontal="left" vertical="top" wrapText="1"/>
    </xf>
    <xf numFmtId="0" fontId="11" fillId="0" borderId="0" xfId="0" applyFont="1" applyBorder="1" applyAlignment="1">
      <alignment horizontal="left" vertical="center"/>
    </xf>
    <xf numFmtId="0" fontId="15" fillId="0" borderId="0" xfId="0" applyFont="1" applyBorder="1" applyAlignment="1">
      <alignment vertical="center" wrapText="1"/>
    </xf>
    <xf numFmtId="0" fontId="11"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vertical="center" wrapText="1"/>
    </xf>
    <xf numFmtId="169" fontId="11" fillId="0" borderId="0" xfId="9" applyNumberFormat="1" applyFont="1" applyBorder="1" applyAlignment="1">
      <alignment vertical="center"/>
    </xf>
    <xf numFmtId="9" fontId="38" fillId="13" borderId="7" xfId="16" applyNumberFormat="1" applyFont="1" applyFill="1" applyBorder="1" applyAlignment="1">
      <alignment horizontal="right" wrapText="1"/>
    </xf>
    <xf numFmtId="9" fontId="38" fillId="13" borderId="7" xfId="16" applyNumberFormat="1" applyFont="1" applyFill="1" applyBorder="1" applyAlignment="1">
      <alignment horizontal="right" wrapText="1"/>
    </xf>
    <xf numFmtId="0" fontId="11" fillId="0" borderId="0" xfId="0" applyFont="1" applyBorder="1" applyAlignment="1">
      <alignment vertical="top"/>
    </xf>
    <xf numFmtId="3" fontId="11" fillId="2" borderId="0" xfId="0" applyNumberFormat="1" applyFont="1" applyFill="1" applyAlignment="1">
      <alignment vertical="top"/>
    </xf>
    <xf numFmtId="3" fontId="11" fillId="6" borderId="0" xfId="0" applyNumberFormat="1" applyFont="1" applyFill="1" applyAlignment="1">
      <alignment vertical="top"/>
    </xf>
    <xf numFmtId="3" fontId="11" fillId="0" borderId="0" xfId="0" applyNumberFormat="1" applyFont="1" applyFill="1" applyAlignment="1">
      <alignment vertical="top"/>
    </xf>
    <xf numFmtId="3" fontId="11" fillId="6" borderId="15" xfId="0" applyNumberFormat="1" applyFont="1" applyFill="1" applyBorder="1" applyAlignment="1">
      <alignment vertical="top"/>
    </xf>
    <xf numFmtId="3" fontId="15" fillId="0" borderId="15" xfId="0" applyNumberFormat="1" applyFont="1" applyFill="1" applyBorder="1" applyAlignment="1">
      <alignment vertical="top"/>
    </xf>
    <xf numFmtId="3" fontId="11" fillId="2" borderId="7" xfId="0" applyNumberFormat="1" applyFont="1" applyFill="1" applyBorder="1" applyAlignment="1">
      <alignment vertical="top"/>
    </xf>
    <xf numFmtId="3" fontId="11" fillId="6" borderId="7" xfId="0" applyNumberFormat="1" applyFont="1" applyFill="1" applyBorder="1" applyAlignment="1">
      <alignment vertical="top"/>
    </xf>
    <xf numFmtId="3" fontId="11" fillId="0" borderId="7" xfId="0" applyNumberFormat="1" applyFont="1" applyFill="1" applyBorder="1" applyAlignment="1">
      <alignment vertical="top"/>
    </xf>
    <xf numFmtId="3" fontId="11" fillId="2" borderId="0" xfId="0" applyNumberFormat="1" applyFont="1" applyFill="1" applyBorder="1" applyAlignment="1">
      <alignment vertical="top"/>
    </xf>
    <xf numFmtId="0" fontId="27" fillId="0" borderId="0" xfId="0" applyFont="1" applyFill="1" applyBorder="1" applyAlignment="1">
      <alignment horizontal="right" vertical="top" wrapText="1"/>
    </xf>
    <xf numFmtId="0" fontId="27" fillId="0" borderId="0" xfId="0" applyFont="1" applyFill="1" applyBorder="1" applyAlignment="1">
      <alignment horizontal="center" vertical="top" wrapText="1"/>
    </xf>
    <xf numFmtId="3" fontId="11" fillId="0" borderId="0" xfId="0" applyNumberFormat="1" applyFont="1" applyBorder="1" applyAlignment="1">
      <alignment vertical="top"/>
    </xf>
    <xf numFmtId="3" fontId="15" fillId="0" borderId="15" xfId="0" applyNumberFormat="1" applyFont="1" applyBorder="1" applyAlignment="1">
      <alignment vertical="top"/>
    </xf>
    <xf numFmtId="0" fontId="11" fillId="2" borderId="0" xfId="0" applyFont="1" applyFill="1" applyAlignment="1">
      <alignment vertical="top" wrapText="1"/>
    </xf>
    <xf numFmtId="0" fontId="15" fillId="2" borderId="0" xfId="0" applyFont="1" applyFill="1" applyAlignment="1">
      <alignment vertical="top"/>
    </xf>
    <xf numFmtId="3" fontId="11" fillId="0" borderId="0" xfId="0" applyNumberFormat="1" applyFont="1" applyAlignment="1">
      <alignment vertical="top"/>
    </xf>
    <xf numFmtId="3" fontId="15" fillId="2" borderId="7" xfId="0" applyNumberFormat="1" applyFont="1" applyFill="1" applyBorder="1" applyAlignment="1">
      <alignment vertical="top"/>
    </xf>
    <xf numFmtId="3" fontId="15" fillId="0" borderId="7" xfId="0" applyNumberFormat="1" applyFont="1" applyBorder="1" applyAlignment="1">
      <alignment vertical="top"/>
    </xf>
    <xf numFmtId="169" fontId="11" fillId="2" borderId="0" xfId="0" applyNumberFormat="1" applyFont="1" applyFill="1" applyAlignment="1">
      <alignment vertical="top"/>
    </xf>
    <xf numFmtId="169" fontId="11" fillId="0" borderId="0" xfId="0" applyNumberFormat="1" applyFont="1" applyAlignment="1">
      <alignment vertical="top"/>
    </xf>
    <xf numFmtId="169" fontId="11" fillId="2" borderId="0" xfId="0" applyNumberFormat="1" applyFont="1" applyFill="1" applyAlignment="1">
      <alignment horizontal="right" vertical="top"/>
    </xf>
    <xf numFmtId="169" fontId="11" fillId="0" borderId="0" xfId="0" applyNumberFormat="1" applyFont="1" applyAlignment="1">
      <alignment horizontal="right" vertical="top"/>
    </xf>
    <xf numFmtId="0" fontId="11" fillId="2" borderId="7" xfId="0" applyFont="1" applyFill="1" applyBorder="1" applyAlignment="1">
      <alignment vertical="top"/>
    </xf>
    <xf numFmtId="3" fontId="11" fillId="0" borderId="7" xfId="0" applyNumberFormat="1" applyFont="1" applyBorder="1" applyAlignment="1">
      <alignment vertical="top"/>
    </xf>
    <xf numFmtId="3" fontId="15" fillId="2" borderId="0" xfId="0" applyNumberFormat="1" applyFont="1" applyFill="1" applyBorder="1" applyAlignment="1">
      <alignment vertical="top"/>
    </xf>
    <xf numFmtId="3" fontId="15" fillId="0" borderId="0" xfId="0" applyNumberFormat="1" applyFont="1" applyBorder="1" applyAlignment="1">
      <alignment vertical="top"/>
    </xf>
    <xf numFmtId="3" fontId="11" fillId="2" borderId="0" xfId="9" applyNumberFormat="1" applyFont="1" applyFill="1" applyBorder="1" applyAlignment="1">
      <alignment vertical="top"/>
    </xf>
    <xf numFmtId="3" fontId="11" fillId="0" borderId="0" xfId="9" applyNumberFormat="1" applyFont="1" applyBorder="1" applyAlignment="1">
      <alignment vertical="top"/>
    </xf>
    <xf numFmtId="169" fontId="11" fillId="2" borderId="0" xfId="9" applyNumberFormat="1" applyFont="1" applyFill="1" applyBorder="1" applyAlignment="1">
      <alignment vertical="top"/>
    </xf>
    <xf numFmtId="169" fontId="11" fillId="0" borderId="0" xfId="9" applyNumberFormat="1" applyFont="1" applyBorder="1" applyAlignment="1">
      <alignment vertical="top"/>
    </xf>
    <xf numFmtId="0" fontId="38" fillId="13" borderId="15" xfId="16" applyFont="1" applyFill="1" applyBorder="1" applyAlignment="1">
      <alignment horizontal="right" vertical="center" wrapText="1"/>
    </xf>
    <xf numFmtId="3" fontId="11" fillId="2" borderId="0" xfId="9" applyNumberFormat="1" applyFont="1" applyFill="1" applyBorder="1" applyAlignment="1">
      <alignment horizontal="right" vertical="top"/>
    </xf>
    <xf numFmtId="0" fontId="11" fillId="2" borderId="0" xfId="0" applyFont="1" applyFill="1" applyBorder="1" applyAlignment="1">
      <alignment horizontal="right" vertical="top"/>
    </xf>
    <xf numFmtId="0" fontId="11" fillId="2" borderId="0" xfId="0" applyFont="1" applyFill="1" applyAlignment="1">
      <alignment horizontal="right" vertical="top"/>
    </xf>
    <xf numFmtId="3" fontId="11" fillId="0" borderId="0" xfId="0" applyNumberFormat="1" applyFont="1" applyFill="1" applyBorder="1" applyAlignment="1">
      <alignment vertical="top"/>
    </xf>
    <xf numFmtId="0" fontId="11" fillId="14" borderId="0" xfId="0" applyFont="1" applyFill="1"/>
    <xf numFmtId="0" fontId="11" fillId="0" borderId="0" xfId="0" applyFont="1" applyFill="1" applyAlignment="1">
      <alignment vertical="top"/>
    </xf>
    <xf numFmtId="3" fontId="15" fillId="0" borderId="0" xfId="0" applyNumberFormat="1" applyFont="1" applyAlignment="1">
      <alignment vertical="top"/>
    </xf>
    <xf numFmtId="3" fontId="15" fillId="0" borderId="0" xfId="0" applyNumberFormat="1" applyFont="1" applyFill="1" applyAlignment="1">
      <alignment vertical="top"/>
    </xf>
    <xf numFmtId="3" fontId="0" fillId="0" borderId="0" xfId="0" applyNumberFormat="1" applyFont="1" applyBorder="1" applyAlignment="1">
      <alignment vertical="top"/>
    </xf>
    <xf numFmtId="3" fontId="15" fillId="2" borderId="0" xfId="0" applyNumberFormat="1" applyFont="1" applyFill="1" applyBorder="1" applyAlignment="1">
      <alignment horizontal="right" vertical="top"/>
    </xf>
    <xf numFmtId="169" fontId="11" fillId="2" borderId="0" xfId="9" applyNumberFormat="1" applyFont="1" applyFill="1" applyAlignment="1">
      <alignment vertical="top"/>
    </xf>
    <xf numFmtId="3" fontId="14" fillId="2" borderId="0" xfId="19" applyNumberFormat="1" applyFont="1" applyFill="1" applyBorder="1" applyAlignment="1">
      <alignment horizontal="right" vertical="top"/>
    </xf>
    <xf numFmtId="3" fontId="10" fillId="2" borderId="0" xfId="0" applyNumberFormat="1" applyFont="1" applyFill="1" applyBorder="1" applyAlignment="1">
      <alignment vertical="top"/>
    </xf>
    <xf numFmtId="3" fontId="10" fillId="2" borderId="0" xfId="0" applyNumberFormat="1" applyFont="1" applyFill="1" applyAlignment="1">
      <alignment vertical="top"/>
    </xf>
    <xf numFmtId="0" fontId="11" fillId="0" borderId="15" xfId="0" applyFont="1" applyFill="1" applyBorder="1" applyAlignment="1">
      <alignment vertical="top"/>
    </xf>
    <xf numFmtId="0" fontId="42" fillId="2" borderId="0" xfId="0" applyFont="1" applyFill="1"/>
    <xf numFmtId="3" fontId="11" fillId="0" borderId="15" xfId="0" applyNumberFormat="1" applyFont="1" applyFill="1" applyBorder="1"/>
    <xf numFmtId="3" fontId="11" fillId="0" borderId="0" xfId="0" applyNumberFormat="1" applyFont="1" applyFill="1" applyBorder="1"/>
    <xf numFmtId="3" fontId="11" fillId="0" borderId="7" xfId="0" applyNumberFormat="1" applyFont="1" applyFill="1" applyBorder="1"/>
    <xf numFmtId="0" fontId="39" fillId="11" borderId="0" xfId="0" applyFont="1" applyFill="1" applyBorder="1" applyAlignment="1">
      <alignment wrapText="1"/>
    </xf>
    <xf numFmtId="9" fontId="11" fillId="0" borderId="7" xfId="9" applyFont="1" applyBorder="1" applyAlignment="1">
      <alignment horizontal="center"/>
    </xf>
    <xf numFmtId="0" fontId="38" fillId="13" borderId="0" xfId="16" applyFont="1" applyFill="1" applyBorder="1" applyAlignment="1">
      <alignment horizontal="center" vertical="center" wrapText="1"/>
    </xf>
    <xf numFmtId="0" fontId="38" fillId="13" borderId="0" xfId="16" applyFont="1" applyFill="1" applyBorder="1" applyAlignment="1">
      <alignment horizontal="center" vertical="top" wrapText="1"/>
    </xf>
    <xf numFmtId="0" fontId="38" fillId="13" borderId="7" xfId="16" applyFont="1" applyFill="1" applyBorder="1" applyAlignment="1">
      <alignment horizontal="center" vertical="top" wrapText="1"/>
    </xf>
    <xf numFmtId="169" fontId="15" fillId="2" borderId="15" xfId="9" applyNumberFormat="1" applyFont="1" applyFill="1" applyBorder="1" applyAlignment="1">
      <alignment vertical="top"/>
    </xf>
    <xf numFmtId="0" fontId="38" fillId="13" borderId="17" xfId="16" applyFont="1" applyFill="1" applyBorder="1" applyAlignment="1">
      <alignment vertical="center" wrapText="1"/>
    </xf>
    <xf numFmtId="0" fontId="38" fillId="13" borderId="7" xfId="16" applyFont="1" applyFill="1" applyBorder="1" applyAlignment="1">
      <alignment vertical="top" wrapText="1"/>
    </xf>
    <xf numFmtId="0" fontId="11" fillId="14" borderId="7" xfId="0" applyFont="1" applyFill="1" applyBorder="1"/>
    <xf numFmtId="0" fontId="17" fillId="0" borderId="7" xfId="0" applyFont="1" applyBorder="1" applyAlignment="1">
      <alignment horizontal="left" vertical="top"/>
    </xf>
    <xf numFmtId="3" fontId="11" fillId="0" borderId="7" xfId="0" applyNumberFormat="1" applyFont="1" applyBorder="1"/>
    <xf numFmtId="41" fontId="11" fillId="0" borderId="0" xfId="32" applyFont="1"/>
    <xf numFmtId="41" fontId="4" fillId="0" borderId="0" xfId="32" applyFont="1"/>
    <xf numFmtId="3" fontId="11" fillId="2" borderId="0" xfId="0" applyNumberFormat="1" applyFont="1" applyFill="1" applyAlignment="1">
      <alignment horizontal="right"/>
    </xf>
    <xf numFmtId="3" fontId="11" fillId="2" borderId="0" xfId="9" applyNumberFormat="1" applyFont="1" applyFill="1" applyBorder="1" applyAlignment="1">
      <alignment horizontal="right"/>
    </xf>
    <xf numFmtId="3" fontId="15" fillId="2" borderId="42" xfId="0" applyNumberFormat="1" applyFont="1" applyFill="1" applyBorder="1" applyAlignment="1">
      <alignment horizontal="right"/>
    </xf>
    <xf numFmtId="0" fontId="35" fillId="0" borderId="0" xfId="0" applyFont="1" applyAlignment="1">
      <alignment horizontal="center"/>
    </xf>
    <xf numFmtId="11" fontId="11" fillId="0" borderId="0" xfId="0" applyNumberFormat="1" applyFont="1"/>
    <xf numFmtId="11" fontId="15" fillId="0" borderId="0" xfId="0" applyNumberFormat="1" applyFont="1"/>
    <xf numFmtId="3" fontId="11" fillId="0" borderId="0" xfId="0" applyNumberFormat="1" applyFont="1" applyFill="1"/>
    <xf numFmtId="3" fontId="14" fillId="2" borderId="0" xfId="26" applyFont="1" applyFill="1" applyBorder="1">
      <alignment horizontal="right" vertical="center"/>
      <protection locked="0"/>
    </xf>
    <xf numFmtId="41" fontId="11" fillId="0" borderId="0" xfId="32" applyFont="1" applyFill="1" applyBorder="1"/>
    <xf numFmtId="0" fontId="38" fillId="13" borderId="0" xfId="16" applyFont="1" applyFill="1" applyBorder="1" applyAlignment="1">
      <alignment horizontal="right" wrapText="1"/>
    </xf>
    <xf numFmtId="0" fontId="11" fillId="0" borderId="0" xfId="0" applyFont="1" applyAlignment="1">
      <alignment horizontal="left" vertical="top" wrapText="1"/>
    </xf>
    <xf numFmtId="0" fontId="14" fillId="0" borderId="0" xfId="0" applyFont="1" applyAlignment="1">
      <alignment horizontal="left" vertical="top" wrapText="1"/>
    </xf>
    <xf numFmtId="9" fontId="17" fillId="0" borderId="0" xfId="9" applyFont="1" applyBorder="1"/>
    <xf numFmtId="41" fontId="11" fillId="0" borderId="0" xfId="32" applyFont="1" applyBorder="1"/>
    <xf numFmtId="0" fontId="39" fillId="13" borderId="7" xfId="16" applyFont="1" applyFill="1" applyBorder="1" applyAlignment="1">
      <alignment horizontal="right" wrapText="1"/>
    </xf>
    <xf numFmtId="3" fontId="11" fillId="2" borderId="0" xfId="0" applyNumberFormat="1" applyFont="1" applyFill="1" applyAlignment="1">
      <alignment horizontal="center"/>
    </xf>
    <xf numFmtId="0" fontId="0" fillId="11" borderId="0" xfId="0" applyFill="1"/>
    <xf numFmtId="0" fontId="11" fillId="0" borderId="0" xfId="0" applyFont="1" applyBorder="1" applyAlignment="1">
      <alignment wrapText="1"/>
    </xf>
    <xf numFmtId="0" fontId="10" fillId="2" borderId="0" xfId="0" applyFont="1" applyFill="1" applyAlignment="1">
      <alignment horizontal="justify" vertical="top" wrapText="1"/>
    </xf>
    <xf numFmtId="0" fontId="37" fillId="11" borderId="0" xfId="17" applyFont="1" applyFill="1" applyBorder="1" applyAlignment="1">
      <alignment horizontal="left" vertical="center" wrapText="1"/>
    </xf>
    <xf numFmtId="0" fontId="37" fillId="12" borderId="0" xfId="17" applyFont="1" applyFill="1" applyBorder="1" applyAlignment="1">
      <alignment horizontal="left" vertical="center" wrapText="1"/>
    </xf>
    <xf numFmtId="0" fontId="39" fillId="11" borderId="0"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8" fillId="13" borderId="7" xfId="16" applyFont="1" applyFill="1" applyBorder="1" applyAlignment="1">
      <alignment horizontal="center" vertical="center" wrapText="1"/>
    </xf>
    <xf numFmtId="0" fontId="38" fillId="13" borderId="0" xfId="16" applyFont="1" applyFill="1" applyBorder="1" applyAlignment="1">
      <alignment horizontal="center" vertical="center" wrapText="1"/>
    </xf>
    <xf numFmtId="0" fontId="38" fillId="13" borderId="0" xfId="16" applyFont="1" applyFill="1" applyBorder="1" applyAlignment="1">
      <alignment horizontal="center" vertical="center"/>
    </xf>
    <xf numFmtId="0" fontId="38" fillId="13" borderId="7" xfId="16" applyFont="1" applyFill="1" applyBorder="1" applyAlignment="1">
      <alignment horizontal="center" vertical="center"/>
    </xf>
    <xf numFmtId="0" fontId="38" fillId="13" borderId="0" xfId="16" applyFont="1" applyFill="1" applyBorder="1" applyAlignment="1">
      <alignment horizontal="center" wrapText="1"/>
    </xf>
    <xf numFmtId="0" fontId="38" fillId="13" borderId="7" xfId="16" applyFont="1" applyFill="1" applyBorder="1" applyAlignment="1">
      <alignment horizontal="center" wrapText="1"/>
    </xf>
    <xf numFmtId="0" fontId="17" fillId="0" borderId="0" xfId="0" applyFont="1" applyAlignment="1">
      <alignment horizontal="left" vertical="top" wrapText="1"/>
    </xf>
    <xf numFmtId="0" fontId="39" fillId="11" borderId="0" xfId="0" applyFont="1" applyFill="1" applyBorder="1" applyAlignment="1">
      <alignment horizontal="left"/>
    </xf>
    <xf numFmtId="0" fontId="39" fillId="11" borderId="0" xfId="0" applyFont="1" applyFill="1" applyAlignment="1">
      <alignment horizontal="left"/>
    </xf>
    <xf numFmtId="0" fontId="39" fillId="11" borderId="0" xfId="0" applyFont="1" applyFill="1" applyBorder="1" applyAlignment="1">
      <alignment horizontal="right" wrapText="1"/>
    </xf>
    <xf numFmtId="0" fontId="39" fillId="11" borderId="7" xfId="0" applyFont="1" applyFill="1" applyBorder="1" applyAlignment="1">
      <alignment horizontal="right" wrapText="1"/>
    </xf>
    <xf numFmtId="0" fontId="39" fillId="11" borderId="7" xfId="0" applyFont="1" applyFill="1" applyBorder="1" applyAlignment="1">
      <alignment horizontal="center" vertical="center"/>
    </xf>
    <xf numFmtId="0" fontId="39" fillId="11" borderId="0" xfId="31" applyFont="1" applyFill="1" applyBorder="1" applyAlignment="1">
      <alignment horizontal="left"/>
    </xf>
    <xf numFmtId="0" fontId="38" fillId="13" borderId="0" xfId="16" applyFont="1" applyFill="1" applyBorder="1" applyAlignment="1">
      <alignment horizontal="right" wrapText="1"/>
    </xf>
    <xf numFmtId="0" fontId="38" fillId="13" borderId="7" xfId="16" applyFont="1" applyFill="1" applyBorder="1" applyAlignment="1">
      <alignment horizontal="right" wrapText="1"/>
    </xf>
    <xf numFmtId="9" fontId="38" fillId="13" borderId="16" xfId="16" applyNumberFormat="1" applyFont="1" applyFill="1" applyBorder="1" applyAlignment="1">
      <alignment horizontal="center" wrapText="1"/>
    </xf>
    <xf numFmtId="9" fontId="38" fillId="13" borderId="7" xfId="16" applyNumberFormat="1" applyFont="1" applyFill="1" applyBorder="1" applyAlignment="1">
      <alignment horizontal="center" wrapText="1"/>
    </xf>
    <xf numFmtId="9" fontId="38" fillId="13" borderId="0" xfId="16" applyNumberFormat="1" applyFont="1" applyFill="1" applyBorder="1" applyAlignment="1">
      <alignment horizontal="left"/>
    </xf>
    <xf numFmtId="9" fontId="40" fillId="13" borderId="0" xfId="16" applyNumberFormat="1" applyFont="1" applyFill="1" applyBorder="1" applyAlignment="1">
      <alignment horizontal="center" wrapText="1"/>
    </xf>
    <xf numFmtId="9" fontId="40" fillId="13" borderId="7" xfId="16" applyNumberFormat="1" applyFont="1" applyFill="1" applyBorder="1" applyAlignment="1">
      <alignment horizontal="center" wrapText="1"/>
    </xf>
    <xf numFmtId="0" fontId="40" fillId="13" borderId="0" xfId="16" applyFont="1" applyFill="1" applyBorder="1" applyAlignment="1">
      <alignment horizontal="center" wrapText="1"/>
    </xf>
    <xf numFmtId="0" fontId="40" fillId="13" borderId="7" xfId="16" applyFont="1" applyFill="1" applyBorder="1" applyAlignment="1">
      <alignment horizontal="center" wrapText="1"/>
    </xf>
    <xf numFmtId="9" fontId="38" fillId="13" borderId="16" xfId="16" applyNumberFormat="1" applyFont="1" applyFill="1" applyBorder="1" applyAlignment="1">
      <alignment horizontal="right" wrapText="1"/>
    </xf>
    <xf numFmtId="9" fontId="38" fillId="13" borderId="7" xfId="16" applyNumberFormat="1" applyFont="1" applyFill="1" applyBorder="1" applyAlignment="1">
      <alignment horizontal="right" wrapText="1"/>
    </xf>
    <xf numFmtId="0" fontId="38" fillId="13" borderId="4" xfId="16" applyFont="1" applyFill="1" applyBorder="1" applyAlignment="1">
      <alignment horizontal="left" wrapText="1"/>
    </xf>
    <xf numFmtId="0" fontId="38" fillId="13" borderId="12" xfId="16" applyFont="1" applyFill="1" applyBorder="1" applyAlignment="1">
      <alignment horizontal="left" wrapText="1"/>
    </xf>
    <xf numFmtId="0" fontId="38" fillId="13" borderId="5" xfId="16" applyFont="1" applyFill="1" applyBorder="1" applyAlignment="1">
      <alignment horizontal="left" wrapText="1"/>
    </xf>
    <xf numFmtId="0" fontId="38" fillId="13" borderId="14" xfId="16" applyFont="1" applyFill="1" applyBorder="1" applyAlignment="1">
      <alignment horizontal="left" wrapText="1"/>
    </xf>
    <xf numFmtId="0" fontId="38" fillId="13" borderId="13" xfId="16" applyFont="1" applyFill="1" applyBorder="1" applyAlignment="1">
      <alignment horizontal="left" wrapText="1"/>
    </xf>
    <xf numFmtId="0" fontId="38" fillId="13" borderId="11" xfId="16" applyFont="1" applyFill="1" applyBorder="1" applyAlignment="1">
      <alignment horizontal="left" wrapText="1"/>
    </xf>
    <xf numFmtId="0" fontId="38" fillId="13" borderId="24" xfId="16" applyFont="1" applyFill="1" applyBorder="1" applyAlignment="1">
      <alignment horizontal="right" vertical="top" wrapText="1"/>
    </xf>
    <xf numFmtId="0" fontId="38" fillId="13" borderId="20" xfId="16" applyFont="1" applyFill="1" applyBorder="1" applyAlignment="1">
      <alignment horizontal="right" vertical="top" wrapText="1"/>
    </xf>
    <xf numFmtId="0" fontId="38" fillId="13" borderId="25" xfId="16" applyFont="1" applyFill="1" applyBorder="1" applyAlignment="1">
      <alignment horizontal="right" vertical="top" wrapText="1"/>
    </xf>
    <xf numFmtId="0" fontId="38" fillId="13" borderId="27" xfId="16" applyFont="1" applyFill="1" applyBorder="1" applyAlignment="1">
      <alignment horizontal="right" vertical="top" wrapText="1"/>
    </xf>
    <xf numFmtId="0" fontId="38" fillId="13" borderId="22" xfId="16" applyFont="1" applyFill="1" applyBorder="1" applyAlignment="1">
      <alignment horizontal="center" vertical="top" wrapText="1"/>
    </xf>
    <xf numFmtId="0" fontId="38" fillId="13" borderId="17" xfId="16" applyFont="1" applyFill="1" applyBorder="1" applyAlignment="1">
      <alignment horizontal="center" vertical="top" wrapText="1"/>
    </xf>
    <xf numFmtId="0" fontId="38" fillId="13" borderId="28" xfId="16" applyFont="1" applyFill="1" applyBorder="1" applyAlignment="1">
      <alignment horizontal="center" vertical="top" wrapText="1"/>
    </xf>
    <xf numFmtId="0" fontId="38" fillId="13" borderId="18" xfId="16" applyFont="1" applyFill="1" applyBorder="1" applyAlignment="1">
      <alignment horizontal="center" vertical="center" wrapText="1"/>
    </xf>
    <xf numFmtId="0" fontId="38" fillId="13" borderId="19" xfId="16" applyFont="1" applyFill="1" applyBorder="1" applyAlignment="1">
      <alignment horizontal="center" vertical="center" wrapText="1"/>
    </xf>
    <xf numFmtId="0" fontId="38" fillId="13" borderId="21" xfId="16" applyFont="1" applyFill="1" applyBorder="1" applyAlignment="1">
      <alignment horizontal="center" vertical="top" wrapText="1"/>
    </xf>
    <xf numFmtId="0" fontId="38" fillId="13" borderId="16" xfId="16" applyFont="1" applyFill="1" applyBorder="1" applyAlignment="1">
      <alignment horizontal="center" vertical="top" wrapText="1"/>
    </xf>
    <xf numFmtId="0" fontId="38" fillId="13" borderId="23" xfId="16" applyFont="1" applyFill="1" applyBorder="1" applyAlignment="1">
      <alignment horizontal="center" vertical="top" wrapText="1"/>
    </xf>
    <xf numFmtId="0" fontId="38" fillId="13" borderId="18" xfId="16" applyFont="1" applyFill="1" applyBorder="1" applyAlignment="1">
      <alignment horizontal="center" vertical="top" wrapText="1"/>
    </xf>
    <xf numFmtId="0" fontId="38" fillId="13" borderId="26" xfId="16" applyFont="1" applyFill="1" applyBorder="1" applyAlignment="1">
      <alignment horizontal="center" vertical="top" wrapText="1"/>
    </xf>
    <xf numFmtId="0" fontId="38" fillId="13" borderId="18" xfId="16" applyFont="1" applyFill="1" applyBorder="1" applyAlignment="1">
      <alignment horizontal="right" vertical="top" wrapText="1"/>
    </xf>
    <xf numFmtId="0" fontId="38" fillId="13" borderId="26" xfId="16" applyFont="1" applyFill="1" applyBorder="1" applyAlignment="1">
      <alignment horizontal="right" vertical="top" wrapText="1"/>
    </xf>
    <xf numFmtId="0" fontId="38" fillId="13" borderId="29" xfId="16" applyFont="1" applyFill="1" applyBorder="1" applyAlignment="1">
      <alignment horizontal="center" vertical="top" wrapText="1"/>
    </xf>
    <xf numFmtId="0" fontId="38" fillId="13" borderId="30" xfId="16" applyFont="1" applyFill="1" applyBorder="1" applyAlignment="1">
      <alignment horizontal="center" vertical="top" wrapText="1"/>
    </xf>
    <xf numFmtId="0" fontId="38" fillId="13" borderId="31" xfId="16" applyFont="1" applyFill="1" applyBorder="1" applyAlignment="1">
      <alignment horizontal="center" vertical="top" wrapText="1"/>
    </xf>
    <xf numFmtId="0" fontId="38" fillId="13" borderId="21" xfId="16" applyFont="1" applyFill="1" applyBorder="1" applyAlignment="1">
      <alignment horizontal="center" vertical="center" wrapText="1"/>
    </xf>
    <xf numFmtId="0" fontId="38" fillId="13" borderId="16" xfId="16" applyFont="1" applyFill="1" applyBorder="1" applyAlignment="1">
      <alignment horizontal="center" vertical="center" wrapText="1"/>
    </xf>
    <xf numFmtId="0" fontId="38" fillId="13" borderId="3" xfId="16" applyFont="1" applyFill="1" applyBorder="1" applyAlignment="1">
      <alignment horizontal="center" vertical="center" wrapText="1"/>
    </xf>
    <xf numFmtId="0" fontId="38" fillId="13" borderId="22" xfId="16" applyFont="1" applyFill="1" applyBorder="1" applyAlignment="1">
      <alignment horizontal="center" vertical="center" wrapText="1"/>
    </xf>
    <xf numFmtId="0" fontId="38" fillId="13" borderId="17" xfId="16" applyFont="1" applyFill="1" applyBorder="1" applyAlignment="1">
      <alignment horizontal="center" vertical="center" wrapText="1"/>
    </xf>
    <xf numFmtId="0" fontId="38" fillId="13" borderId="28" xfId="16" applyFont="1" applyFill="1" applyBorder="1" applyAlignment="1">
      <alignment horizontal="center" vertical="center" wrapText="1"/>
    </xf>
    <xf numFmtId="0" fontId="38" fillId="13" borderId="22" xfId="16" applyFont="1" applyFill="1" applyBorder="1" applyAlignment="1">
      <alignment horizontal="center" wrapText="1"/>
    </xf>
    <xf numFmtId="0" fontId="38" fillId="13" borderId="17" xfId="16" applyFont="1" applyFill="1" applyBorder="1" applyAlignment="1">
      <alignment horizontal="center" wrapText="1"/>
    </xf>
    <xf numFmtId="0" fontId="38" fillId="13" borderId="28" xfId="16" applyFont="1" applyFill="1" applyBorder="1" applyAlignment="1">
      <alignment horizontal="center" wrapText="1"/>
    </xf>
    <xf numFmtId="0" fontId="38" fillId="13" borderId="21" xfId="16" applyFont="1" applyFill="1" applyBorder="1" applyAlignment="1">
      <alignment horizontal="center" wrapText="1"/>
    </xf>
    <xf numFmtId="0" fontId="38" fillId="13" borderId="18" xfId="16" applyFont="1" applyFill="1" applyBorder="1" applyAlignment="1">
      <alignment horizontal="center" wrapText="1"/>
    </xf>
    <xf numFmtId="0" fontId="38" fillId="13" borderId="26" xfId="16" applyFont="1" applyFill="1" applyBorder="1" applyAlignment="1">
      <alignment horizontal="center" wrapText="1"/>
    </xf>
    <xf numFmtId="0" fontId="38" fillId="13" borderId="26" xfId="16" applyFont="1" applyFill="1" applyBorder="1" applyAlignment="1">
      <alignment horizontal="center" vertical="center" wrapText="1"/>
    </xf>
    <xf numFmtId="0" fontId="38" fillId="13" borderId="6" xfId="16" applyFont="1" applyFill="1" applyBorder="1" applyAlignment="1">
      <alignment horizontal="center" vertical="center" wrapText="1"/>
    </xf>
    <xf numFmtId="0" fontId="38" fillId="13" borderId="38" xfId="16" applyFont="1" applyFill="1" applyBorder="1" applyAlignment="1">
      <alignment horizontal="center" vertical="center" wrapText="1"/>
    </xf>
    <xf numFmtId="0" fontId="38" fillId="13" borderId="34" xfId="16" applyFont="1" applyFill="1" applyBorder="1" applyAlignment="1">
      <alignment horizontal="center" vertical="center" wrapText="1"/>
    </xf>
    <xf numFmtId="0" fontId="38" fillId="13" borderId="28" xfId="16" applyFont="1" applyFill="1" applyBorder="1" applyAlignment="1">
      <alignment horizontal="right" vertical="top"/>
    </xf>
    <xf numFmtId="0" fontId="38" fillId="13" borderId="32" xfId="16" applyFont="1" applyFill="1" applyBorder="1" applyAlignment="1">
      <alignment horizontal="right" vertical="top"/>
    </xf>
    <xf numFmtId="0" fontId="38" fillId="13" borderId="35" xfId="16" applyFont="1" applyFill="1" applyBorder="1" applyAlignment="1">
      <alignment horizontal="center" vertical="center" wrapText="1"/>
    </xf>
    <xf numFmtId="0" fontId="38" fillId="13" borderId="26" xfId="16" applyFont="1" applyFill="1" applyBorder="1" applyAlignment="1">
      <alignment horizontal="center" vertical="top"/>
    </xf>
    <xf numFmtId="0" fontId="38" fillId="13" borderId="35" xfId="16" applyFont="1" applyFill="1" applyBorder="1" applyAlignment="1">
      <alignment horizontal="center" vertical="top"/>
    </xf>
    <xf numFmtId="0" fontId="38" fillId="13" borderId="32" xfId="16" applyFont="1" applyFill="1" applyBorder="1" applyAlignment="1">
      <alignment horizontal="center" vertical="top" wrapText="1"/>
    </xf>
    <xf numFmtId="0" fontId="38" fillId="13" borderId="21" xfId="16" applyFont="1" applyFill="1" applyBorder="1" applyAlignment="1">
      <alignment horizontal="center" vertical="center"/>
    </xf>
    <xf numFmtId="0" fontId="38" fillId="13" borderId="15" xfId="16" applyFont="1" applyFill="1" applyBorder="1" applyAlignment="1">
      <alignment horizontal="center" vertical="center"/>
    </xf>
    <xf numFmtId="0" fontId="38" fillId="13" borderId="36" xfId="16" applyFont="1" applyFill="1" applyBorder="1" applyAlignment="1">
      <alignment horizontal="right" vertical="top" wrapText="1"/>
    </xf>
    <xf numFmtId="0" fontId="38" fillId="13" borderId="37" xfId="16" applyFont="1" applyFill="1" applyBorder="1" applyAlignment="1">
      <alignment horizontal="right" vertical="top" wrapText="1"/>
    </xf>
    <xf numFmtId="0" fontId="38" fillId="13" borderId="39" xfId="16" applyFont="1" applyFill="1" applyBorder="1" applyAlignment="1">
      <alignment horizontal="right" vertical="top" wrapText="1"/>
    </xf>
    <xf numFmtId="0" fontId="38" fillId="13" borderId="0" xfId="16" applyFont="1" applyFill="1" applyBorder="1" applyAlignment="1">
      <alignment horizontal="center" vertical="top" wrapText="1"/>
    </xf>
    <xf numFmtId="0" fontId="38" fillId="13" borderId="7" xfId="16" applyFont="1" applyFill="1" applyBorder="1" applyAlignment="1">
      <alignment horizontal="center" vertical="top" wrapText="1"/>
    </xf>
    <xf numFmtId="0" fontId="39" fillId="13" borderId="0" xfId="16" applyFont="1" applyFill="1" applyBorder="1" applyAlignment="1">
      <alignment horizontal="center" wrapText="1"/>
    </xf>
    <xf numFmtId="0" fontId="39" fillId="13" borderId="7" xfId="16" applyFont="1" applyFill="1" applyBorder="1" applyAlignment="1">
      <alignment horizontal="center" wrapText="1"/>
    </xf>
    <xf numFmtId="0" fontId="38" fillId="13" borderId="0" xfId="16" applyFont="1" applyFill="1" applyBorder="1" applyAlignment="1">
      <alignment horizontal="left" wrapText="1"/>
    </xf>
    <xf numFmtId="0" fontId="39" fillId="13" borderId="0" xfId="16" applyFont="1" applyFill="1" applyBorder="1" applyAlignment="1">
      <alignment horizontal="right" wrapText="1"/>
    </xf>
    <xf numFmtId="0" fontId="39" fillId="13" borderId="0" xfId="16" applyFont="1" applyFill="1" applyBorder="1" applyAlignment="1">
      <alignment horizontal="left"/>
    </xf>
    <xf numFmtId="0" fontId="39" fillId="13" borderId="7" xfId="16" applyFont="1" applyFill="1" applyBorder="1" applyAlignment="1">
      <alignment horizontal="right" wrapText="1"/>
    </xf>
    <xf numFmtId="0" fontId="38" fillId="13" borderId="0" xfId="16" applyFont="1" applyFill="1" applyBorder="1" applyAlignment="1">
      <alignment horizontal="right" vertical="center" wrapText="1"/>
    </xf>
    <xf numFmtId="0" fontId="38" fillId="13" borderId="7" xfId="16" applyFont="1" applyFill="1" applyBorder="1" applyAlignment="1">
      <alignment horizontal="right" vertical="center" wrapText="1"/>
    </xf>
    <xf numFmtId="0" fontId="38" fillId="13" borderId="0" xfId="16" applyFont="1" applyFill="1" applyBorder="1" applyAlignment="1">
      <alignment horizontal="right" vertical="center"/>
    </xf>
    <xf numFmtId="0" fontId="38" fillId="13" borderId="7" xfId="16" applyFont="1" applyFill="1" applyBorder="1" applyAlignment="1">
      <alignment horizontal="right" vertical="center"/>
    </xf>
    <xf numFmtId="0" fontId="39" fillId="11" borderId="0" xfId="0" applyFont="1" applyFill="1" applyBorder="1" applyAlignment="1">
      <alignment horizontal="left" wrapText="1"/>
    </xf>
    <xf numFmtId="9" fontId="38" fillId="13" borderId="0" xfId="16" applyNumberFormat="1" applyFont="1" applyFill="1" applyBorder="1" applyAlignment="1">
      <alignment horizontal="right" wrapText="1"/>
    </xf>
    <xf numFmtId="9" fontId="38" fillId="13" borderId="0" xfId="16" applyNumberFormat="1" applyFont="1" applyFill="1" applyBorder="1" applyAlignment="1">
      <alignment horizontal="right"/>
    </xf>
    <xf numFmtId="9" fontId="38" fillId="13" borderId="7" xfId="16" applyNumberFormat="1" applyFont="1" applyFill="1" applyBorder="1" applyAlignment="1">
      <alignment horizontal="right"/>
    </xf>
    <xf numFmtId="0" fontId="38" fillId="13" borderId="0" xfId="16" applyFont="1" applyFill="1" applyBorder="1" applyAlignment="1">
      <alignment horizontal="right"/>
    </xf>
    <xf numFmtId="0" fontId="38" fillId="13" borderId="7" xfId="16" applyFont="1" applyFill="1" applyBorder="1" applyAlignment="1">
      <alignment horizontal="right"/>
    </xf>
    <xf numFmtId="0" fontId="39" fillId="11" borderId="0" xfId="0" applyFont="1" applyFill="1" applyBorder="1" applyAlignment="1">
      <alignment horizontal="center" wrapText="1"/>
    </xf>
    <xf numFmtId="0" fontId="39" fillId="11" borderId="7" xfId="0" applyFont="1" applyFill="1" applyBorder="1" applyAlignment="1">
      <alignment horizontal="center" wrapText="1"/>
    </xf>
    <xf numFmtId="0" fontId="15" fillId="0" borderId="0" xfId="0" applyFont="1" applyFill="1" applyBorder="1" applyAlignment="1">
      <alignment vertical="top"/>
    </xf>
    <xf numFmtId="0" fontId="15" fillId="0" borderId="0" xfId="0" applyFont="1" applyFill="1" applyBorder="1" applyAlignment="1">
      <alignment vertical="top" wrapText="1"/>
    </xf>
    <xf numFmtId="0" fontId="39" fillId="11" borderId="2" xfId="0" applyFont="1" applyFill="1" applyBorder="1" applyAlignment="1">
      <alignment horizontal="center" vertical="center"/>
    </xf>
    <xf numFmtId="0" fontId="11" fillId="0" borderId="0" xfId="0" applyFont="1" applyFill="1" applyBorder="1" applyAlignment="1">
      <alignment horizontal="left" vertical="top" wrapText="1"/>
    </xf>
    <xf numFmtId="0" fontId="39" fillId="11" borderId="0" xfId="0" applyFont="1" applyFill="1" applyBorder="1" applyAlignment="1">
      <alignment vertical="center"/>
    </xf>
    <xf numFmtId="0" fontId="11" fillId="0" borderId="0" xfId="0" applyFont="1" applyBorder="1" applyAlignment="1">
      <alignment vertical="top"/>
    </xf>
    <xf numFmtId="4" fontId="39" fillId="11" borderId="2" xfId="0" applyNumberFormat="1" applyFont="1" applyFill="1" applyBorder="1" applyAlignment="1">
      <alignment horizontal="center" vertical="top"/>
    </xf>
    <xf numFmtId="4" fontId="39" fillId="11" borderId="7" xfId="0" applyNumberFormat="1" applyFont="1" applyFill="1" applyBorder="1" applyAlignment="1">
      <alignment horizontal="center" vertical="top"/>
    </xf>
    <xf numFmtId="0" fontId="39" fillId="11" borderId="0" xfId="25" applyFont="1" applyFill="1" applyBorder="1" applyAlignment="1" applyProtection="1">
      <alignment horizontal="right" wrapText="1"/>
    </xf>
    <xf numFmtId="0" fontId="39" fillId="11" borderId="7" xfId="25" applyFont="1" applyFill="1" applyBorder="1" applyAlignment="1" applyProtection="1">
      <alignment horizontal="right" wrapText="1"/>
    </xf>
    <xf numFmtId="0" fontId="39" fillId="11" borderId="0" xfId="25" applyFont="1" applyFill="1" applyBorder="1" applyAlignment="1" applyProtection="1">
      <alignment horizontal="right" vertical="center" wrapText="1"/>
    </xf>
    <xf numFmtId="0" fontId="39" fillId="11" borderId="7" xfId="25" applyFont="1" applyFill="1" applyBorder="1" applyAlignment="1" applyProtection="1">
      <alignment horizontal="right" vertical="center" wrapText="1"/>
    </xf>
    <xf numFmtId="0" fontId="39" fillId="11" borderId="0" xfId="29" applyFont="1" applyFill="1" applyBorder="1" applyAlignment="1">
      <alignment horizontal="right" wrapText="1"/>
    </xf>
    <xf numFmtId="0" fontId="39" fillId="11" borderId="7" xfId="29" applyFont="1" applyFill="1" applyBorder="1" applyAlignment="1">
      <alignment horizontal="right" wrapText="1"/>
    </xf>
    <xf numFmtId="0" fontId="39" fillId="11" borderId="0" xfId="29" applyFont="1" applyFill="1" applyBorder="1" applyAlignment="1">
      <alignment horizontal="right" vertical="center" wrapText="1"/>
    </xf>
    <xf numFmtId="0" fontId="39" fillId="11" borderId="7" xfId="29" applyFont="1" applyFill="1" applyBorder="1" applyAlignment="1">
      <alignment horizontal="right" vertical="center" wrapText="1"/>
    </xf>
    <xf numFmtId="0" fontId="38" fillId="13" borderId="23" xfId="16" applyFont="1" applyFill="1" applyBorder="1" applyAlignment="1">
      <alignment horizontal="center" vertical="center" wrapText="1"/>
    </xf>
    <xf numFmtId="0" fontId="38" fillId="13" borderId="15" xfId="16" applyFont="1" applyFill="1" applyBorder="1" applyAlignment="1">
      <alignment horizontal="center" vertical="center" wrapText="1"/>
    </xf>
    <xf numFmtId="0" fontId="38" fillId="13" borderId="19" xfId="16" applyFont="1" applyFill="1" applyBorder="1" applyAlignment="1">
      <alignment horizontal="center" vertical="top" wrapText="1"/>
    </xf>
    <xf numFmtId="0" fontId="38" fillId="13" borderId="34" xfId="16" applyFont="1" applyFill="1" applyBorder="1" applyAlignment="1">
      <alignment horizontal="center" vertical="top" wrapText="1"/>
    </xf>
    <xf numFmtId="0" fontId="38" fillId="13" borderId="6" xfId="16" applyFont="1" applyFill="1" applyBorder="1" applyAlignment="1">
      <alignment horizontal="left" wrapText="1"/>
    </xf>
    <xf numFmtId="0" fontId="38" fillId="13" borderId="41" xfId="16" applyFont="1" applyFill="1" applyBorder="1" applyAlignment="1">
      <alignment horizontal="left" wrapText="1"/>
    </xf>
    <xf numFmtId="169" fontId="11" fillId="0" borderId="0" xfId="9" applyNumberFormat="1" applyFont="1" applyAlignment="1">
      <alignment vertical="top"/>
    </xf>
  </cellXfs>
  <cellStyles count="33">
    <cellStyle name="=C:\WINNT35\SYSTEM32\COMMAND.COM" xfId="25" xr:uid="{00000000-0005-0000-0000-000000000000}"/>
    <cellStyle name="Comma [0]" xfId="32" builtinId="6"/>
    <cellStyle name="Comma [0] 2" xfId="12" xr:uid="{00000000-0005-0000-0000-000002000000}"/>
    <cellStyle name="Comma [0] 3" xfId="14" xr:uid="{00000000-0005-0000-0000-000003000000}"/>
    <cellStyle name="Comma [0] 3 2" xfId="22" xr:uid="{00000000-0005-0000-0000-000004000000}"/>
    <cellStyle name="Comma [0] 4" xfId="20" xr:uid="{00000000-0005-0000-0000-000005000000}"/>
    <cellStyle name="Comma 2" xfId="11" xr:uid="{00000000-0005-0000-0000-000006000000}"/>
    <cellStyle name="Comma 2 2" xfId="21" xr:uid="{00000000-0005-0000-0000-000007000000}"/>
    <cellStyle name="Fjárhæð" xfId="19" xr:uid="{00000000-0005-0000-0000-000008000000}"/>
    <cellStyle name="greyed" xfId="28" xr:uid="{00000000-0005-0000-0000-000009000000}"/>
    <cellStyle name="Heading 1 2" xfId="23" xr:uid="{00000000-0005-0000-0000-00000A000000}"/>
    <cellStyle name="Heading 2 2" xfId="27" xr:uid="{00000000-0005-0000-0000-00000B000000}"/>
    <cellStyle name="HeadingTable" xfId="29" xr:uid="{00000000-0005-0000-0000-00000C000000}"/>
    <cellStyle name="Hyperlink" xfId="15" builtinId="8"/>
    <cellStyle name="Neutral" xfId="16" builtinId="28"/>
    <cellStyle name="Normal" xfId="0" builtinId="0" customBuiltin="1"/>
    <cellStyle name="Normal 10" xfId="17" xr:uid="{00000000-0005-0000-0000-000010000000}"/>
    <cellStyle name="Normal 2" xfId="10" xr:uid="{00000000-0005-0000-0000-000011000000}"/>
    <cellStyle name="Normal 2 2" xfId="13" xr:uid="{00000000-0005-0000-0000-000012000000}"/>
    <cellStyle name="Normal 2 2 2" xfId="30" xr:uid="{00000000-0005-0000-0000-000013000000}"/>
    <cellStyle name="Normal 2 2 2 2" xfId="31" xr:uid="{00000000-0005-0000-0000-000014000000}"/>
    <cellStyle name="Normal 2 2 3" xfId="24" xr:uid="{00000000-0005-0000-0000-000015000000}"/>
    <cellStyle name="Normal 3" xfId="4" xr:uid="{00000000-0005-0000-0000-000016000000}"/>
    <cellStyle name="Normal 3 10" xfId="5" xr:uid="{00000000-0005-0000-0000-000017000000}"/>
    <cellStyle name="Normal 5 15" xfId="6" xr:uid="{00000000-0005-0000-0000-000018000000}"/>
    <cellStyle name="Normal 6" xfId="1" xr:uid="{00000000-0005-0000-0000-000019000000}"/>
    <cellStyle name="Normal 6 10 2 2" xfId="2" xr:uid="{00000000-0005-0000-0000-00001A000000}"/>
    <cellStyle name="Normal 7" xfId="3" xr:uid="{00000000-0005-0000-0000-00001B000000}"/>
    <cellStyle name="Normal 92" xfId="8" xr:uid="{00000000-0005-0000-0000-00001C000000}"/>
    <cellStyle name="Normal 93" xfId="7" xr:uid="{00000000-0005-0000-0000-00001D000000}"/>
    <cellStyle name="optionalExposure" xfId="26" xr:uid="{00000000-0005-0000-0000-00001E000000}"/>
    <cellStyle name="Percent" xfId="9" builtinId="5"/>
    <cellStyle name="Texti 3" xfId="18" xr:uid="{00000000-0005-0000-0000-000020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s>
  <tableStyles count="0" defaultTableStyle="TableStyleMedium2" defaultPivotStyle="PivotStyleLight16"/>
  <colors>
    <mruColors>
      <color rgb="FF0B45E6"/>
      <color rgb="FFDC1E35"/>
      <color rgb="FFE9E9E9"/>
      <color rgb="FFD3D3D3"/>
      <color rgb="FFFE5B88"/>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B45E6"/>
  </sheetPr>
  <dimension ref="A1:L54"/>
  <sheetViews>
    <sheetView showGridLines="0" workbookViewId="0">
      <selection activeCell="A3" sqref="A3"/>
    </sheetView>
  </sheetViews>
  <sheetFormatPr defaultColWidth="9.1796875" defaultRowHeight="14.5" x14ac:dyDescent="0.35"/>
  <cols>
    <col min="1" max="1" width="44.81640625" style="2" customWidth="1"/>
    <col min="2" max="6" width="9" style="2" customWidth="1"/>
    <col min="7" max="7" width="40.1796875" style="2" customWidth="1"/>
    <col min="8" max="16384" width="9.1796875" style="2"/>
  </cols>
  <sheetData>
    <row r="1" spans="1:12" ht="15.75" customHeight="1" x14ac:dyDescent="0.35">
      <c r="A1" s="433" t="s">
        <v>46</v>
      </c>
      <c r="B1" s="217"/>
      <c r="C1" s="217"/>
      <c r="D1" s="217"/>
      <c r="E1" s="217"/>
      <c r="F1" s="217"/>
      <c r="G1" s="1"/>
    </row>
    <row r="2" spans="1:12" x14ac:dyDescent="0.35">
      <c r="A2" s="433"/>
      <c r="B2" s="303"/>
      <c r="C2" s="303"/>
      <c r="D2" s="303"/>
      <c r="E2" s="303"/>
      <c r="F2" s="303"/>
      <c r="G2" s="1"/>
    </row>
    <row r="3" spans="1:12" x14ac:dyDescent="0.35">
      <c r="A3" s="3"/>
      <c r="B3" s="4"/>
      <c r="C3" s="4"/>
      <c r="D3" s="4"/>
      <c r="E3" s="4"/>
      <c r="F3" s="4"/>
      <c r="G3" s="1"/>
    </row>
    <row r="4" spans="1:12" ht="15" customHeight="1" x14ac:dyDescent="0.35">
      <c r="A4" s="432" t="s">
        <v>47</v>
      </c>
      <c r="B4" s="432"/>
      <c r="C4" s="432"/>
      <c r="D4" s="432"/>
      <c r="E4" s="432"/>
      <c r="F4" s="432"/>
      <c r="G4"/>
      <c r="H4"/>
      <c r="I4"/>
      <c r="J4"/>
      <c r="K4"/>
      <c r="L4"/>
    </row>
    <row r="5" spans="1:12" x14ac:dyDescent="0.35">
      <c r="A5" s="432"/>
      <c r="B5" s="432"/>
      <c r="C5" s="432"/>
      <c r="D5" s="432"/>
      <c r="E5" s="432"/>
      <c r="F5" s="432"/>
      <c r="G5"/>
      <c r="H5"/>
      <c r="I5"/>
      <c r="J5"/>
      <c r="K5"/>
      <c r="L5"/>
    </row>
    <row r="6" spans="1:12" x14ac:dyDescent="0.35">
      <c r="A6" s="432"/>
      <c r="B6" s="432"/>
      <c r="C6" s="432"/>
      <c r="D6" s="432"/>
      <c r="E6" s="432"/>
      <c r="F6" s="432"/>
      <c r="G6"/>
      <c r="H6"/>
      <c r="I6"/>
      <c r="J6"/>
      <c r="K6"/>
      <c r="L6"/>
    </row>
    <row r="7" spans="1:12" x14ac:dyDescent="0.35">
      <c r="A7" s="432"/>
      <c r="B7" s="432"/>
      <c r="C7" s="432"/>
      <c r="D7" s="432"/>
      <c r="E7" s="432"/>
      <c r="F7" s="432"/>
      <c r="G7"/>
      <c r="H7"/>
      <c r="I7"/>
      <c r="J7"/>
      <c r="K7"/>
      <c r="L7"/>
    </row>
    <row r="8" spans="1:12" x14ac:dyDescent="0.35">
      <c r="A8" s="432" t="s">
        <v>48</v>
      </c>
      <c r="B8" s="432"/>
      <c r="C8" s="432"/>
      <c r="D8" s="432"/>
      <c r="E8" s="432"/>
      <c r="F8" s="432"/>
      <c r="G8"/>
      <c r="H8"/>
      <c r="I8"/>
      <c r="J8"/>
      <c r="K8"/>
      <c r="L8"/>
    </row>
    <row r="9" spans="1:12" x14ac:dyDescent="0.35">
      <c r="A9" s="432"/>
      <c r="B9" s="432"/>
      <c r="C9" s="432"/>
      <c r="D9" s="432"/>
      <c r="E9" s="432"/>
      <c r="F9" s="432"/>
      <c r="G9"/>
      <c r="H9"/>
      <c r="I9"/>
      <c r="J9"/>
      <c r="K9"/>
      <c r="L9"/>
    </row>
    <row r="10" spans="1:12" x14ac:dyDescent="0.35">
      <c r="A10" s="432"/>
      <c r="B10" s="432"/>
      <c r="C10" s="432"/>
      <c r="D10" s="432"/>
      <c r="E10" s="432"/>
      <c r="F10" s="432"/>
      <c r="G10"/>
      <c r="H10"/>
      <c r="I10"/>
      <c r="J10"/>
      <c r="K10"/>
      <c r="L10"/>
    </row>
    <row r="11" spans="1:12" s="5" customFormat="1" x14ac:dyDescent="0.35">
      <c r="A11" s="432" t="s">
        <v>49</v>
      </c>
      <c r="B11" s="432"/>
      <c r="C11" s="432"/>
      <c r="D11" s="432"/>
      <c r="E11" s="432"/>
      <c r="F11" s="432"/>
      <c r="G11"/>
      <c r="H11"/>
      <c r="I11"/>
      <c r="J11"/>
      <c r="K11"/>
      <c r="L11"/>
    </row>
    <row r="12" spans="1:12" x14ac:dyDescent="0.35">
      <c r="A12" s="432"/>
      <c r="B12" s="432"/>
      <c r="C12" s="432"/>
      <c r="D12" s="432"/>
      <c r="E12" s="432"/>
      <c r="F12" s="432"/>
      <c r="G12"/>
      <c r="H12"/>
      <c r="I12"/>
      <c r="J12"/>
      <c r="K12"/>
      <c r="L12"/>
    </row>
    <row r="13" spans="1:12" x14ac:dyDescent="0.35">
      <c r="A13" s="432"/>
      <c r="B13" s="432"/>
      <c r="C13" s="432"/>
      <c r="D13" s="432"/>
      <c r="E13" s="432"/>
      <c r="F13" s="432"/>
      <c r="G13"/>
      <c r="H13"/>
      <c r="I13"/>
      <c r="J13"/>
      <c r="K13"/>
      <c r="L13"/>
    </row>
    <row r="14" spans="1:12" x14ac:dyDescent="0.35">
      <c r="A14" s="432"/>
      <c r="B14" s="432"/>
      <c r="C14" s="432"/>
      <c r="D14" s="432"/>
      <c r="E14" s="432"/>
      <c r="F14" s="432"/>
      <c r="G14"/>
      <c r="H14"/>
      <c r="I14"/>
      <c r="J14"/>
      <c r="K14"/>
      <c r="L14"/>
    </row>
    <row r="15" spans="1:12" x14ac:dyDescent="0.35">
      <c r="A15" s="432"/>
      <c r="B15" s="432"/>
      <c r="C15" s="432"/>
      <c r="D15" s="432"/>
      <c r="E15" s="432"/>
      <c r="F15" s="432"/>
      <c r="G15"/>
      <c r="H15"/>
      <c r="I15"/>
      <c r="J15"/>
      <c r="K15"/>
      <c r="L15"/>
    </row>
    <row r="16" spans="1:12" x14ac:dyDescent="0.35">
      <c r="A16" s="432"/>
      <c r="B16" s="432"/>
      <c r="C16" s="432"/>
      <c r="D16" s="432"/>
      <c r="E16" s="432"/>
      <c r="F16" s="432"/>
      <c r="G16"/>
      <c r="H16"/>
      <c r="I16"/>
      <c r="J16"/>
      <c r="K16"/>
      <c r="L16"/>
    </row>
    <row r="17" spans="1:12" x14ac:dyDescent="0.35">
      <c r="A17" s="432" t="s">
        <v>50</v>
      </c>
      <c r="B17" s="432"/>
      <c r="C17" s="432"/>
      <c r="D17" s="432"/>
      <c r="E17" s="432"/>
      <c r="F17" s="432"/>
      <c r="G17"/>
      <c r="H17"/>
      <c r="I17"/>
      <c r="J17"/>
      <c r="K17"/>
      <c r="L17"/>
    </row>
    <row r="18" spans="1:12" x14ac:dyDescent="0.35">
      <c r="A18" s="432"/>
      <c r="B18" s="432"/>
      <c r="C18" s="432"/>
      <c r="D18" s="432"/>
      <c r="E18" s="432"/>
      <c r="F18" s="432"/>
      <c r="G18"/>
      <c r="H18"/>
      <c r="I18"/>
      <c r="J18"/>
      <c r="K18"/>
      <c r="L18"/>
    </row>
    <row r="19" spans="1:12" x14ac:dyDescent="0.35">
      <c r="A19" s="6" t="s">
        <v>51</v>
      </c>
      <c r="B19" s="1"/>
      <c r="C19" s="1"/>
      <c r="D19" s="1"/>
      <c r="E19" s="1"/>
      <c r="F19" s="1"/>
      <c r="G19"/>
      <c r="H19"/>
      <c r="I19"/>
      <c r="J19"/>
      <c r="K19"/>
      <c r="L19"/>
    </row>
    <row r="20" spans="1:12" x14ac:dyDescent="0.35">
      <c r="A20" s="432"/>
      <c r="B20" s="432"/>
      <c r="C20" s="432"/>
      <c r="D20" s="432"/>
      <c r="E20" s="432"/>
      <c r="F20" s="432"/>
      <c r="G20"/>
      <c r="H20" s="71"/>
      <c r="I20"/>
      <c r="J20"/>
      <c r="K20"/>
      <c r="L20"/>
    </row>
    <row r="21" spans="1:12" x14ac:dyDescent="0.35">
      <c r="A21" s="432"/>
      <c r="B21" s="432"/>
      <c r="C21" s="432"/>
      <c r="D21" s="432"/>
      <c r="E21" s="432"/>
      <c r="F21" s="432"/>
      <c r="G21"/>
      <c r="H21"/>
      <c r="I21"/>
      <c r="J21"/>
      <c r="K21"/>
      <c r="L21"/>
    </row>
    <row r="22" spans="1:12" x14ac:dyDescent="0.35">
      <c r="A22" s="432"/>
      <c r="B22" s="432"/>
      <c r="C22" s="432"/>
      <c r="D22" s="432"/>
      <c r="E22" s="432"/>
      <c r="F22" s="432"/>
      <c r="G22"/>
      <c r="H22"/>
      <c r="I22"/>
      <c r="J22"/>
      <c r="K22"/>
      <c r="L22"/>
    </row>
    <row r="23" spans="1:12" x14ac:dyDescent="0.35">
      <c r="A23" s="1"/>
      <c r="B23" s="1"/>
      <c r="C23" s="1"/>
      <c r="D23" s="1"/>
      <c r="E23" s="1"/>
      <c r="F23" s="1"/>
      <c r="G23"/>
      <c r="H23"/>
      <c r="I23"/>
      <c r="J23"/>
      <c r="K23"/>
      <c r="L23"/>
    </row>
    <row r="24" spans="1:12" x14ac:dyDescent="0.35">
      <c r="A24" s="1"/>
      <c r="B24" s="1"/>
      <c r="C24" s="1"/>
      <c r="D24" s="1"/>
      <c r="E24" s="1"/>
      <c r="F24" s="1"/>
      <c r="G24"/>
      <c r="H24"/>
      <c r="I24"/>
      <c r="J24"/>
      <c r="K24"/>
      <c r="L24"/>
    </row>
    <row r="25" spans="1:12" x14ac:dyDescent="0.35">
      <c r="A25" s="1"/>
      <c r="B25" s="1"/>
      <c r="C25" s="1"/>
      <c r="D25" s="1"/>
      <c r="E25" s="1"/>
      <c r="F25" s="1"/>
      <c r="G25"/>
      <c r="H25"/>
      <c r="I25"/>
      <c r="J25"/>
      <c r="K25"/>
      <c r="L25"/>
    </row>
    <row r="26" spans="1:12" x14ac:dyDescent="0.35">
      <c r="A26" s="1"/>
      <c r="B26" s="1"/>
      <c r="C26" s="1"/>
      <c r="D26" s="1"/>
      <c r="E26" s="1"/>
      <c r="F26" s="1"/>
      <c r="G26"/>
      <c r="H26"/>
      <c r="I26"/>
      <c r="J26"/>
      <c r="K26"/>
      <c r="L26"/>
    </row>
    <row r="27" spans="1:12" x14ac:dyDescent="0.35">
      <c r="A27" s="1"/>
      <c r="B27" s="1"/>
      <c r="C27" s="1"/>
      <c r="D27" s="1"/>
      <c r="E27" s="1"/>
      <c r="F27" s="1"/>
      <c r="G27"/>
      <c r="H27"/>
      <c r="I27"/>
      <c r="J27"/>
      <c r="K27"/>
      <c r="L27"/>
    </row>
    <row r="28" spans="1:12" x14ac:dyDescent="0.35">
      <c r="A28" s="1"/>
      <c r="B28" s="1"/>
      <c r="C28" s="1"/>
      <c r="D28" s="1"/>
      <c r="E28" s="1"/>
      <c r="F28" s="1"/>
      <c r="G28"/>
      <c r="H28"/>
      <c r="I28"/>
      <c r="J28"/>
      <c r="K28"/>
      <c r="L28"/>
    </row>
    <row r="29" spans="1:12" x14ac:dyDescent="0.35">
      <c r="A29" s="1"/>
      <c r="B29" s="1"/>
      <c r="C29" s="1"/>
      <c r="D29" s="1"/>
      <c r="E29" s="1"/>
      <c r="F29" s="1"/>
      <c r="G29"/>
      <c r="H29"/>
      <c r="I29"/>
      <c r="J29"/>
      <c r="K29"/>
      <c r="L29"/>
    </row>
    <row r="30" spans="1:12" x14ac:dyDescent="0.35">
      <c r="A30" s="1"/>
      <c r="B30" s="1"/>
      <c r="C30" s="1"/>
      <c r="D30" s="1"/>
      <c r="E30" s="1"/>
      <c r="F30" s="1"/>
      <c r="G30"/>
      <c r="H30"/>
      <c r="I30"/>
      <c r="J30"/>
      <c r="K30"/>
      <c r="L30"/>
    </row>
    <row r="31" spans="1:12" x14ac:dyDescent="0.35">
      <c r="A31" s="1"/>
      <c r="B31" s="1"/>
      <c r="C31" s="1"/>
      <c r="D31" s="1"/>
      <c r="E31" s="1"/>
      <c r="F31" s="1"/>
    </row>
    <row r="32" spans="1:12"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1"/>
      <c r="B51" s="1"/>
      <c r="C51" s="1"/>
      <c r="D51" s="1"/>
      <c r="E51" s="1"/>
      <c r="F51" s="1"/>
    </row>
    <row r="52" spans="1:6" x14ac:dyDescent="0.35">
      <c r="A52" s="1"/>
      <c r="B52" s="1"/>
      <c r="C52" s="1"/>
      <c r="D52" s="1"/>
      <c r="E52" s="1"/>
      <c r="F52" s="1"/>
    </row>
    <row r="53" spans="1:6" x14ac:dyDescent="0.35">
      <c r="A53" s="1"/>
      <c r="B53" s="1"/>
      <c r="C53" s="1"/>
      <c r="D53" s="1"/>
      <c r="E53" s="1"/>
      <c r="F53" s="1"/>
    </row>
    <row r="54" spans="1:6" x14ac:dyDescent="0.3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0886076D-53EA-4907-B727-AEB3E85E12E6}" showGridLines="0">
      <selection activeCell="H20" sqref="H20"/>
      <pageMargins left="0.7" right="0.7" top="0.75" bottom="0.75" header="0.3" footer="0.3"/>
    </customSheetView>
  </customSheetViews>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B45E6"/>
  </sheetPr>
  <dimension ref="A1:E82"/>
  <sheetViews>
    <sheetView showGridLines="0" workbookViewId="0"/>
  </sheetViews>
  <sheetFormatPr defaultColWidth="9.1796875" defaultRowHeight="13" x14ac:dyDescent="0.3"/>
  <cols>
    <col min="1" max="1" width="7" style="15" customWidth="1"/>
    <col min="2" max="2" width="96.1796875" style="15" customWidth="1"/>
    <col min="3" max="3" width="16.1796875" style="65" customWidth="1"/>
    <col min="4" max="4" width="10" style="15" bestFit="1" customWidth="1"/>
    <col min="5" max="5" width="8.54296875" style="15" customWidth="1"/>
    <col min="6" max="16384" width="9.1796875" style="15"/>
  </cols>
  <sheetData>
    <row r="1" spans="1:5" ht="15" customHeight="1" x14ac:dyDescent="0.3">
      <c r="A1" s="16" t="s">
        <v>542</v>
      </c>
    </row>
    <row r="2" spans="1:5" ht="15" customHeight="1" x14ac:dyDescent="0.3"/>
    <row r="3" spans="1:5" ht="15" customHeight="1" x14ac:dyDescent="0.3">
      <c r="A3" s="289" t="s">
        <v>734</v>
      </c>
      <c r="B3" s="289"/>
      <c r="C3" s="290"/>
      <c r="E3" s="93" t="s">
        <v>192</v>
      </c>
    </row>
    <row r="4" spans="1:5" ht="15" customHeight="1" x14ac:dyDescent="0.3">
      <c r="A4" s="289"/>
      <c r="B4" s="289"/>
      <c r="C4" s="290"/>
    </row>
    <row r="5" spans="1:5" ht="15" customHeight="1" x14ac:dyDescent="0.3">
      <c r="A5" s="289" t="s">
        <v>473</v>
      </c>
      <c r="B5" s="289"/>
      <c r="C5" s="291" t="s">
        <v>543</v>
      </c>
    </row>
    <row r="6" spans="1:5" ht="15" customHeight="1" x14ac:dyDescent="0.3">
      <c r="A6" s="156">
        <v>1</v>
      </c>
      <c r="B6" s="155" t="s">
        <v>474</v>
      </c>
      <c r="C6" s="171">
        <v>1172706</v>
      </c>
      <c r="D6" s="53"/>
      <c r="E6" s="53"/>
    </row>
    <row r="7" spans="1:5" ht="26" x14ac:dyDescent="0.3">
      <c r="A7" s="156">
        <v>2</v>
      </c>
      <c r="B7" s="157" t="s">
        <v>475</v>
      </c>
      <c r="C7" s="172">
        <v>-16858.9971149999</v>
      </c>
      <c r="D7" s="53"/>
      <c r="E7" s="53"/>
    </row>
    <row r="8" spans="1:5" ht="31.5" customHeight="1" x14ac:dyDescent="0.3">
      <c r="A8" s="156">
        <v>3</v>
      </c>
      <c r="B8" s="157" t="s">
        <v>476</v>
      </c>
      <c r="C8" s="172">
        <v>-33602</v>
      </c>
      <c r="D8" s="53"/>
      <c r="E8" s="53"/>
    </row>
    <row r="9" spans="1:5" ht="15" customHeight="1" x14ac:dyDescent="0.3">
      <c r="A9" s="156">
        <v>4</v>
      </c>
      <c r="B9" s="157" t="s">
        <v>477</v>
      </c>
      <c r="C9" s="171">
        <v>1840</v>
      </c>
      <c r="D9" s="53"/>
      <c r="E9" s="53"/>
    </row>
    <row r="10" spans="1:5" ht="15" customHeight="1" x14ac:dyDescent="0.3">
      <c r="A10" s="156">
        <v>5</v>
      </c>
      <c r="B10" s="157" t="s">
        <v>478</v>
      </c>
      <c r="C10" s="171">
        <v>0</v>
      </c>
      <c r="D10" s="53"/>
      <c r="E10" s="53"/>
    </row>
    <row r="11" spans="1:5" ht="15" customHeight="1" x14ac:dyDescent="0.3">
      <c r="A11" s="156">
        <v>6</v>
      </c>
      <c r="B11" s="157" t="s">
        <v>479</v>
      </c>
      <c r="C11" s="171">
        <v>65424.650366898553</v>
      </c>
      <c r="D11" s="53"/>
      <c r="E11" s="53"/>
    </row>
    <row r="12" spans="1:5" ht="26" x14ac:dyDescent="0.3">
      <c r="A12" s="156" t="s">
        <v>480</v>
      </c>
      <c r="B12" s="157" t="s">
        <v>481</v>
      </c>
      <c r="C12" s="171"/>
      <c r="D12" s="53"/>
      <c r="E12" s="53"/>
    </row>
    <row r="13" spans="1:5" ht="26" x14ac:dyDescent="0.3">
      <c r="A13" s="156" t="s">
        <v>482</v>
      </c>
      <c r="B13" s="157" t="s">
        <v>483</v>
      </c>
      <c r="C13" s="171"/>
      <c r="D13" s="53"/>
      <c r="E13" s="53"/>
    </row>
    <row r="14" spans="1:5" ht="15" customHeight="1" x14ac:dyDescent="0.3">
      <c r="A14" s="156">
        <v>7</v>
      </c>
      <c r="B14" s="155" t="s">
        <v>251</v>
      </c>
      <c r="C14" s="171"/>
      <c r="D14" s="53"/>
      <c r="E14" s="53"/>
    </row>
    <row r="15" spans="1:5" ht="15" customHeight="1" x14ac:dyDescent="0.3">
      <c r="A15" s="232">
        <v>8</v>
      </c>
      <c r="B15" s="233" t="s">
        <v>484</v>
      </c>
      <c r="C15" s="234">
        <v>1189509.6532518987</v>
      </c>
      <c r="D15" s="420"/>
      <c r="E15" s="53"/>
    </row>
    <row r="16" spans="1:5" ht="15" customHeight="1" x14ac:dyDescent="0.3">
      <c r="A16" s="153"/>
      <c r="B16" s="154"/>
      <c r="C16" s="172"/>
      <c r="D16" s="53"/>
      <c r="E16" s="53"/>
    </row>
    <row r="17" spans="1:5" ht="15" customHeight="1" x14ac:dyDescent="0.3">
      <c r="A17" s="292"/>
      <c r="B17" s="293"/>
      <c r="C17" s="446" t="s">
        <v>544</v>
      </c>
      <c r="D17" s="53"/>
      <c r="E17" s="53"/>
    </row>
    <row r="18" spans="1:5" ht="15" customHeight="1" x14ac:dyDescent="0.3">
      <c r="A18" s="294" t="s">
        <v>485</v>
      </c>
      <c r="B18" s="294"/>
      <c r="C18" s="447"/>
      <c r="D18" s="53"/>
      <c r="E18" s="53"/>
    </row>
    <row r="19" spans="1:5" ht="15" customHeight="1" x14ac:dyDescent="0.3">
      <c r="A19" s="18"/>
      <c r="B19" s="154" t="s">
        <v>486</v>
      </c>
      <c r="C19" s="173"/>
      <c r="D19" s="18"/>
    </row>
    <row r="20" spans="1:5" ht="15" customHeight="1" x14ac:dyDescent="0.3">
      <c r="A20" s="156">
        <v>1</v>
      </c>
      <c r="B20" s="160" t="s">
        <v>487</v>
      </c>
      <c r="C20" s="171">
        <v>1148051.8564639702</v>
      </c>
      <c r="D20" s="18"/>
    </row>
    <row r="21" spans="1:5" ht="15" customHeight="1" x14ac:dyDescent="0.3">
      <c r="A21" s="156">
        <v>2</v>
      </c>
      <c r="B21" s="160" t="s">
        <v>488</v>
      </c>
      <c r="C21" s="171">
        <v>-33602</v>
      </c>
      <c r="D21" s="18"/>
    </row>
    <row r="22" spans="1:5" ht="15" customHeight="1" x14ac:dyDescent="0.3">
      <c r="A22" s="232">
        <v>3</v>
      </c>
      <c r="B22" s="235" t="s">
        <v>489</v>
      </c>
      <c r="C22" s="234">
        <v>1114449.8564639702</v>
      </c>
      <c r="D22" s="18"/>
    </row>
    <row r="23" spans="1:5" ht="15" customHeight="1" x14ac:dyDescent="0.3">
      <c r="A23" s="153"/>
      <c r="B23" s="161"/>
      <c r="C23" s="171"/>
      <c r="D23" s="18"/>
    </row>
    <row r="24" spans="1:5" ht="15" customHeight="1" x14ac:dyDescent="0.3">
      <c r="A24" s="18"/>
      <c r="B24" s="154" t="s">
        <v>490</v>
      </c>
      <c r="C24" s="174"/>
      <c r="D24" s="18"/>
    </row>
    <row r="25" spans="1:5" ht="15" customHeight="1" x14ac:dyDescent="0.3">
      <c r="A25" s="156">
        <v>4</v>
      </c>
      <c r="B25" s="157" t="s">
        <v>491</v>
      </c>
      <c r="C25" s="171">
        <v>7284.1899300300001</v>
      </c>
      <c r="D25" s="18"/>
    </row>
    <row r="26" spans="1:5" ht="15" customHeight="1" x14ac:dyDescent="0.3">
      <c r="A26" s="156">
        <v>5</v>
      </c>
      <c r="B26" s="158" t="s">
        <v>492</v>
      </c>
      <c r="C26" s="171">
        <v>1840.1962935571935</v>
      </c>
      <c r="D26" s="18"/>
    </row>
    <row r="27" spans="1:5" ht="15" customHeight="1" x14ac:dyDescent="0.3">
      <c r="A27" s="156" t="s">
        <v>493</v>
      </c>
      <c r="B27" s="158" t="s">
        <v>494</v>
      </c>
      <c r="C27" s="171"/>
      <c r="D27" s="18"/>
    </row>
    <row r="28" spans="1:5" ht="26" x14ac:dyDescent="0.3">
      <c r="A28" s="156">
        <v>6</v>
      </c>
      <c r="B28" s="157" t="s">
        <v>495</v>
      </c>
      <c r="C28" s="171"/>
      <c r="D28" s="18"/>
    </row>
    <row r="29" spans="1:5" ht="15" customHeight="1" x14ac:dyDescent="0.3">
      <c r="A29" s="156">
        <v>7</v>
      </c>
      <c r="B29" s="158" t="s">
        <v>496</v>
      </c>
      <c r="C29" s="171"/>
      <c r="D29" s="18"/>
    </row>
    <row r="30" spans="1:5" ht="15" customHeight="1" x14ac:dyDescent="0.3">
      <c r="A30" s="156">
        <v>8</v>
      </c>
      <c r="B30" s="158" t="s">
        <v>497</v>
      </c>
      <c r="C30" s="171"/>
      <c r="D30" s="18"/>
    </row>
    <row r="31" spans="1:5" ht="15" customHeight="1" x14ac:dyDescent="0.3">
      <c r="A31" s="156">
        <v>9</v>
      </c>
      <c r="B31" s="158" t="s">
        <v>498</v>
      </c>
      <c r="C31" s="171"/>
      <c r="D31" s="18"/>
    </row>
    <row r="32" spans="1:5" ht="15" customHeight="1" x14ac:dyDescent="0.3">
      <c r="A32" s="156">
        <v>10</v>
      </c>
      <c r="B32" s="158" t="s">
        <v>499</v>
      </c>
      <c r="C32" s="171"/>
      <c r="D32" s="18"/>
    </row>
    <row r="33" spans="1:4" ht="15" customHeight="1" x14ac:dyDescent="0.3">
      <c r="A33" s="232">
        <v>11</v>
      </c>
      <c r="B33" s="233" t="s">
        <v>500</v>
      </c>
      <c r="C33" s="234">
        <v>9124.3862235871929</v>
      </c>
      <c r="D33" s="18"/>
    </row>
    <row r="34" spans="1:4" ht="15" customHeight="1" x14ac:dyDescent="0.3">
      <c r="A34" s="153"/>
      <c r="B34" s="154"/>
      <c r="C34" s="172"/>
      <c r="D34" s="18"/>
    </row>
    <row r="35" spans="1:4" ht="15" customHeight="1" x14ac:dyDescent="0.3">
      <c r="B35" s="154" t="s">
        <v>545</v>
      </c>
      <c r="C35" s="173"/>
      <c r="D35" s="18"/>
    </row>
    <row r="36" spans="1:4" ht="15" customHeight="1" x14ac:dyDescent="0.3">
      <c r="A36" s="156">
        <v>12</v>
      </c>
      <c r="B36" s="157" t="s">
        <v>501</v>
      </c>
      <c r="C36" s="171">
        <v>511.58561900000001</v>
      </c>
      <c r="D36" s="18"/>
    </row>
    <row r="37" spans="1:4" ht="15" customHeight="1" x14ac:dyDescent="0.3">
      <c r="A37" s="156">
        <v>13</v>
      </c>
      <c r="B37" s="157" t="s">
        <v>502</v>
      </c>
      <c r="C37" s="171"/>
      <c r="D37" s="18"/>
    </row>
    <row r="38" spans="1:4" ht="15" customHeight="1" x14ac:dyDescent="0.3">
      <c r="A38" s="156">
        <v>14</v>
      </c>
      <c r="B38" s="157" t="s">
        <v>503</v>
      </c>
      <c r="C38" s="171"/>
      <c r="D38" s="18"/>
    </row>
    <row r="39" spans="1:4" ht="26" x14ac:dyDescent="0.3">
      <c r="A39" s="156" t="s">
        <v>504</v>
      </c>
      <c r="B39" s="157" t="s">
        <v>505</v>
      </c>
      <c r="C39" s="171"/>
      <c r="D39" s="18"/>
    </row>
    <row r="40" spans="1:4" ht="15" customHeight="1" x14ac:dyDescent="0.3">
      <c r="A40" s="156">
        <v>15</v>
      </c>
      <c r="B40" s="157" t="s">
        <v>506</v>
      </c>
      <c r="C40" s="171"/>
      <c r="D40" s="18"/>
    </row>
    <row r="41" spans="1:4" ht="15" customHeight="1" x14ac:dyDescent="0.3">
      <c r="A41" s="156" t="s">
        <v>507</v>
      </c>
      <c r="B41" s="157" t="s">
        <v>508</v>
      </c>
      <c r="C41" s="171"/>
      <c r="D41" s="18"/>
    </row>
    <row r="42" spans="1:4" ht="15" customHeight="1" x14ac:dyDescent="0.3">
      <c r="A42" s="232">
        <v>16</v>
      </c>
      <c r="B42" s="233" t="s">
        <v>509</v>
      </c>
      <c r="C42" s="234">
        <v>512</v>
      </c>
      <c r="D42" s="18"/>
    </row>
    <row r="43" spans="1:4" ht="15" customHeight="1" x14ac:dyDescent="0.3">
      <c r="A43" s="156"/>
      <c r="B43" s="154"/>
      <c r="C43" s="171"/>
      <c r="D43" s="18"/>
    </row>
    <row r="44" spans="1:4" ht="15" customHeight="1" x14ac:dyDescent="0.3">
      <c r="B44" s="154" t="s">
        <v>510</v>
      </c>
      <c r="C44" s="174"/>
      <c r="D44" s="18"/>
    </row>
    <row r="45" spans="1:4" ht="15" customHeight="1" x14ac:dyDescent="0.3">
      <c r="A45" s="156">
        <v>17</v>
      </c>
      <c r="B45" s="158" t="s">
        <v>511</v>
      </c>
      <c r="C45" s="171">
        <v>134076.34696878682</v>
      </c>
      <c r="D45" s="18"/>
    </row>
    <row r="46" spans="1:4" ht="15" customHeight="1" x14ac:dyDescent="0.3">
      <c r="A46" s="156">
        <v>18</v>
      </c>
      <c r="B46" s="158" t="s">
        <v>512</v>
      </c>
      <c r="C46" s="171">
        <v>-68651.696601888267</v>
      </c>
      <c r="D46" s="18"/>
    </row>
    <row r="47" spans="1:4" ht="15" customHeight="1" x14ac:dyDescent="0.3">
      <c r="A47" s="232">
        <v>19</v>
      </c>
      <c r="B47" s="233" t="s">
        <v>513</v>
      </c>
      <c r="C47" s="234">
        <v>65424.650366898553</v>
      </c>
      <c r="D47" s="18"/>
    </row>
    <row r="48" spans="1:4" ht="15" customHeight="1" x14ac:dyDescent="0.3">
      <c r="A48" s="153"/>
      <c r="B48" s="154"/>
      <c r="C48" s="172"/>
      <c r="D48" s="18"/>
    </row>
    <row r="49" spans="1:4" ht="15" customHeight="1" x14ac:dyDescent="0.3">
      <c r="A49" s="105"/>
      <c r="B49" s="165" t="s">
        <v>514</v>
      </c>
      <c r="C49" s="173"/>
      <c r="D49" s="18"/>
    </row>
    <row r="50" spans="1:4" ht="26" x14ac:dyDescent="0.3">
      <c r="A50" s="163" t="s">
        <v>441</v>
      </c>
      <c r="B50" s="164" t="s">
        <v>515</v>
      </c>
      <c r="C50" s="171"/>
      <c r="D50" s="18"/>
    </row>
    <row r="51" spans="1:4" ht="15" customHeight="1" x14ac:dyDescent="0.3">
      <c r="A51" s="163" t="s">
        <v>443</v>
      </c>
      <c r="B51" s="164" t="s">
        <v>516</v>
      </c>
      <c r="C51" s="171"/>
      <c r="D51" s="18"/>
    </row>
    <row r="52" spans="1:4" ht="15" customHeight="1" x14ac:dyDescent="0.3">
      <c r="A52" s="163"/>
      <c r="B52" s="164"/>
      <c r="C52" s="171"/>
      <c r="D52" s="18"/>
    </row>
    <row r="53" spans="1:4" ht="15" customHeight="1" x14ac:dyDescent="0.3">
      <c r="A53" s="105"/>
      <c r="B53" s="165" t="s">
        <v>517</v>
      </c>
      <c r="C53" s="174"/>
      <c r="D53" s="18"/>
    </row>
    <row r="54" spans="1:4" ht="15" customHeight="1" x14ac:dyDescent="0.3">
      <c r="A54" s="163">
        <v>20</v>
      </c>
      <c r="B54" s="163" t="s">
        <v>518</v>
      </c>
      <c r="C54" s="171">
        <v>179631</v>
      </c>
      <c r="D54" s="18"/>
    </row>
    <row r="55" spans="1:4" ht="15" customHeight="1" x14ac:dyDescent="0.3">
      <c r="A55" s="163">
        <v>21</v>
      </c>
      <c r="B55" s="163" t="s">
        <v>519</v>
      </c>
      <c r="C55" s="175">
        <v>1189510.478673456</v>
      </c>
      <c r="D55" s="18"/>
    </row>
    <row r="56" spans="1:4" ht="15" customHeight="1" x14ac:dyDescent="0.3">
      <c r="A56" s="163"/>
      <c r="B56" s="163"/>
      <c r="C56" s="175"/>
      <c r="D56" s="18"/>
    </row>
    <row r="57" spans="1:4" ht="15" customHeight="1" x14ac:dyDescent="0.3">
      <c r="A57" s="105"/>
      <c r="B57" s="165" t="s">
        <v>520</v>
      </c>
      <c r="C57" s="174"/>
      <c r="D57" s="18"/>
    </row>
    <row r="58" spans="1:4" ht="15" customHeight="1" x14ac:dyDescent="0.3">
      <c r="A58" s="163">
        <v>22</v>
      </c>
      <c r="B58" s="163" t="s">
        <v>520</v>
      </c>
      <c r="C58" s="176">
        <v>0.15101254105833919</v>
      </c>
      <c r="D58" s="18"/>
    </row>
    <row r="59" spans="1:4" ht="15" customHeight="1" x14ac:dyDescent="0.3">
      <c r="A59" s="163"/>
      <c r="B59" s="163"/>
      <c r="C59" s="176"/>
      <c r="D59" s="18"/>
    </row>
    <row r="60" spans="1:4" ht="15" customHeight="1" x14ac:dyDescent="0.3">
      <c r="A60" s="105"/>
      <c r="B60" s="165" t="s">
        <v>521</v>
      </c>
      <c r="C60" s="174"/>
      <c r="D60" s="18"/>
    </row>
    <row r="61" spans="1:4" ht="15" customHeight="1" x14ac:dyDescent="0.3">
      <c r="A61" s="163" t="s">
        <v>522</v>
      </c>
      <c r="B61" s="164" t="s">
        <v>523</v>
      </c>
      <c r="C61" s="421" t="s">
        <v>787</v>
      </c>
      <c r="D61" s="18"/>
    </row>
    <row r="62" spans="1:4" ht="15" customHeight="1" x14ac:dyDescent="0.3">
      <c r="A62" s="163" t="s">
        <v>524</v>
      </c>
      <c r="B62" s="164" t="s">
        <v>525</v>
      </c>
      <c r="C62" s="171"/>
      <c r="D62" s="18"/>
    </row>
    <row r="63" spans="1:4" ht="15" customHeight="1" x14ac:dyDescent="0.3">
      <c r="A63" s="156"/>
      <c r="B63" s="160"/>
      <c r="C63" s="172"/>
      <c r="D63" s="18"/>
    </row>
    <row r="64" spans="1:4" ht="15" customHeight="1" x14ac:dyDescent="0.3">
      <c r="A64" s="295"/>
      <c r="B64" s="296"/>
      <c r="C64" s="446" t="s">
        <v>544</v>
      </c>
      <c r="D64" s="18"/>
    </row>
    <row r="65" spans="1:4" ht="15" customHeight="1" x14ac:dyDescent="0.3">
      <c r="A65" s="294" t="s">
        <v>526</v>
      </c>
      <c r="B65" s="294"/>
      <c r="C65" s="447"/>
      <c r="D65" s="18"/>
    </row>
    <row r="66" spans="1:4" ht="15" customHeight="1" x14ac:dyDescent="0.3">
      <c r="A66" s="163" t="s">
        <v>527</v>
      </c>
      <c r="B66" s="164" t="s">
        <v>528</v>
      </c>
      <c r="C66" s="171">
        <v>1172706</v>
      </c>
      <c r="D66" s="422"/>
    </row>
    <row r="67" spans="1:4" ht="15" customHeight="1" x14ac:dyDescent="0.3">
      <c r="A67" s="163" t="s">
        <v>529</v>
      </c>
      <c r="B67" s="164" t="s">
        <v>530</v>
      </c>
      <c r="C67" s="171">
        <v>43581</v>
      </c>
      <c r="D67" s="422"/>
    </row>
    <row r="68" spans="1:4" ht="15" customHeight="1" x14ac:dyDescent="0.3">
      <c r="A68" s="163" t="s">
        <v>531</v>
      </c>
      <c r="B68" s="164" t="s">
        <v>532</v>
      </c>
      <c r="C68" s="171">
        <v>1129125</v>
      </c>
      <c r="D68" s="422"/>
    </row>
    <row r="69" spans="1:4" ht="15" customHeight="1" x14ac:dyDescent="0.3">
      <c r="A69" s="163" t="s">
        <v>533</v>
      </c>
      <c r="B69" s="164" t="s">
        <v>361</v>
      </c>
      <c r="C69" s="171">
        <v>13820.997001</v>
      </c>
      <c r="D69" s="422"/>
    </row>
    <row r="70" spans="1:4" ht="15" customHeight="1" x14ac:dyDescent="0.3">
      <c r="A70" s="163" t="s">
        <v>534</v>
      </c>
      <c r="B70" s="164" t="s">
        <v>546</v>
      </c>
      <c r="C70" s="171">
        <v>165639.26883099999</v>
      </c>
      <c r="D70" s="422"/>
    </row>
    <row r="71" spans="1:4" ht="15" customHeight="1" x14ac:dyDescent="0.3">
      <c r="A71" s="163" t="s">
        <v>535</v>
      </c>
      <c r="B71" s="164" t="s">
        <v>547</v>
      </c>
      <c r="C71" s="171">
        <v>6514.0827490000001</v>
      </c>
      <c r="D71" s="422"/>
    </row>
    <row r="72" spans="1:4" ht="15" customHeight="1" x14ac:dyDescent="0.3">
      <c r="A72" s="163" t="s">
        <v>536</v>
      </c>
      <c r="B72" s="164" t="s">
        <v>10</v>
      </c>
      <c r="C72" s="171">
        <v>33864.071187000001</v>
      </c>
      <c r="D72" s="422"/>
    </row>
    <row r="73" spans="1:4" ht="15" customHeight="1" x14ac:dyDescent="0.3">
      <c r="A73" s="163" t="s">
        <v>537</v>
      </c>
      <c r="B73" s="164" t="s">
        <v>548</v>
      </c>
      <c r="C73" s="171">
        <v>403651.26068200002</v>
      </c>
      <c r="D73" s="422"/>
    </row>
    <row r="74" spans="1:4" ht="15" customHeight="1" x14ac:dyDescent="0.3">
      <c r="A74" s="163" t="s">
        <v>538</v>
      </c>
      <c r="B74" s="164" t="s">
        <v>549</v>
      </c>
      <c r="C74" s="171">
        <v>170465.487318</v>
      </c>
      <c r="D74" s="422"/>
    </row>
    <row r="75" spans="1:4" ht="15" customHeight="1" x14ac:dyDescent="0.3">
      <c r="A75" s="163" t="s">
        <v>539</v>
      </c>
      <c r="B75" s="164" t="s">
        <v>159</v>
      </c>
      <c r="C75" s="171">
        <v>333617.954425</v>
      </c>
      <c r="D75" s="422"/>
    </row>
    <row r="76" spans="1:4" ht="15" customHeight="1" x14ac:dyDescent="0.3">
      <c r="A76" s="163" t="s">
        <v>540</v>
      </c>
      <c r="B76" s="164" t="s">
        <v>13</v>
      </c>
      <c r="C76" s="171">
        <v>14922.411975999999</v>
      </c>
      <c r="D76" s="422"/>
    </row>
    <row r="77" spans="1:4" ht="15" customHeight="1" x14ac:dyDescent="0.3">
      <c r="A77" s="236" t="s">
        <v>541</v>
      </c>
      <c r="B77" s="237" t="s">
        <v>550</v>
      </c>
      <c r="C77" s="238">
        <v>30210.465831000125</v>
      </c>
      <c r="D77" s="422"/>
    </row>
    <row r="78" spans="1:4" ht="15" customHeight="1" x14ac:dyDescent="0.3">
      <c r="A78" s="162"/>
      <c r="B78" s="159"/>
      <c r="C78" s="177"/>
      <c r="D78" s="18"/>
    </row>
    <row r="79" spans="1:4" ht="15" customHeight="1" x14ac:dyDescent="0.3">
      <c r="A79" s="18"/>
      <c r="B79" s="18"/>
      <c r="C79" s="178"/>
      <c r="D79" s="18"/>
    </row>
    <row r="80" spans="1:4" ht="15" customHeight="1" x14ac:dyDescent="0.3">
      <c r="A80" s="18"/>
      <c r="B80" s="18"/>
      <c r="C80" s="178"/>
      <c r="D80" s="18"/>
    </row>
    <row r="81" spans="1:4" x14ac:dyDescent="0.3">
      <c r="A81" s="18"/>
      <c r="B81" s="18"/>
      <c r="C81" s="178"/>
      <c r="D81" s="18"/>
    </row>
    <row r="82" spans="1:4" x14ac:dyDescent="0.3">
      <c r="A82" s="18"/>
      <c r="B82" s="18"/>
      <c r="C82" s="178"/>
    </row>
  </sheetData>
  <mergeCells count="2">
    <mergeCell ref="C17:C18"/>
    <mergeCell ref="C64:C65"/>
  </mergeCells>
  <conditionalFormatting sqref="C45:C46 C20:C21 C25:C32 C67 C69:C77 C36:C41 C6:C16">
    <cfRule type="cellIs" dxfId="13" priority="15" stopIfTrue="1" operator="lessThan">
      <formula>0</formula>
    </cfRule>
  </conditionalFormatting>
  <conditionalFormatting sqref="C42:C43">
    <cfRule type="cellIs" dxfId="12" priority="12" stopIfTrue="1" operator="lessThan">
      <formula>0</formula>
    </cfRule>
  </conditionalFormatting>
  <conditionalFormatting sqref="C47:C48">
    <cfRule type="cellIs" dxfId="11" priority="11" stopIfTrue="1" operator="lessThan">
      <formula>0</formula>
    </cfRule>
  </conditionalFormatting>
  <conditionalFormatting sqref="C22:C23">
    <cfRule type="cellIs" dxfId="10" priority="14" stopIfTrue="1" operator="lessThan">
      <formula>0</formula>
    </cfRule>
  </conditionalFormatting>
  <conditionalFormatting sqref="C33:C34">
    <cfRule type="cellIs" dxfId="9" priority="13" stopIfTrue="1" operator="lessThan">
      <formula>0</formula>
    </cfRule>
  </conditionalFormatting>
  <conditionalFormatting sqref="C62:C63">
    <cfRule type="cellIs" dxfId="8" priority="6" stopIfTrue="1" operator="lessThan">
      <formula>0</formula>
    </cfRule>
  </conditionalFormatting>
  <conditionalFormatting sqref="C54">
    <cfRule type="cellIs" dxfId="7" priority="10" stopIfTrue="1" operator="lessThan">
      <formula>0</formula>
    </cfRule>
  </conditionalFormatting>
  <conditionalFormatting sqref="C55:C56">
    <cfRule type="cellIs" dxfId="6" priority="9" stopIfTrue="1" operator="lessThan">
      <formula>0</formula>
    </cfRule>
  </conditionalFormatting>
  <conditionalFormatting sqref="C58:C59">
    <cfRule type="cellIs" dxfId="5" priority="8" stopIfTrue="1" operator="lessThan">
      <formula>0</formula>
    </cfRule>
  </conditionalFormatting>
  <conditionalFormatting sqref="C66">
    <cfRule type="cellIs" dxfId="4" priority="5" stopIfTrue="1" operator="lessThan">
      <formula>0</formula>
    </cfRule>
  </conditionalFormatting>
  <conditionalFormatting sqref="C68">
    <cfRule type="cellIs" dxfId="3" priority="4" stopIfTrue="1" operator="lessThan">
      <formula>0</formula>
    </cfRule>
  </conditionalFormatting>
  <conditionalFormatting sqref="C51:C52">
    <cfRule type="cellIs" dxfId="2" priority="3" stopIfTrue="1" operator="lessThan">
      <formula>0</formula>
    </cfRule>
  </conditionalFormatting>
  <conditionalFormatting sqref="C50">
    <cfRule type="cellIs" dxfId="1" priority="2" stopIfTrue="1" operator="lessThan">
      <formula>0</formula>
    </cfRule>
  </conditionalFormatting>
  <conditionalFormatting sqref="C61">
    <cfRule type="cellIs" dxfId="0" priority="1" stopIfTrue="1" operator="lessThan">
      <formula>0</formula>
    </cfRule>
  </conditionalFormatting>
  <hyperlinks>
    <hyperlink ref="E3" location="Index!A1" display="Index" xr:uid="{00000000-0004-0000-07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B45E6"/>
  </sheetPr>
  <dimension ref="A1:Z33"/>
  <sheetViews>
    <sheetView showGridLines="0" workbookViewId="0"/>
  </sheetViews>
  <sheetFormatPr defaultColWidth="9.1796875" defaultRowHeight="13" x14ac:dyDescent="0.3"/>
  <cols>
    <col min="1" max="1" width="5" style="15" customWidth="1"/>
    <col min="2" max="2" width="35" style="15" customWidth="1"/>
    <col min="3" max="4" width="11.81640625" style="15" customWidth="1"/>
    <col min="5" max="5" width="2.81640625" style="15" customWidth="1"/>
    <col min="6" max="7" width="11.81640625" style="15" customWidth="1"/>
    <col min="8" max="8" width="2.81640625" style="15" customWidth="1"/>
    <col min="9" max="10" width="11.81640625" style="15" customWidth="1"/>
    <col min="11" max="11" width="2.81640625" style="15" customWidth="1"/>
    <col min="12" max="12" width="10.81640625" style="15" customWidth="1"/>
    <col min="13" max="13" width="11.81640625" style="15" customWidth="1"/>
    <col min="14" max="14" width="11" style="15" customWidth="1"/>
    <col min="15" max="15" width="10.81640625" style="15" customWidth="1"/>
    <col min="16" max="17" width="12.54296875" style="15" customWidth="1"/>
    <col min="18" max="19" width="8.54296875" style="15" customWidth="1"/>
    <col min="20" max="16384" width="9.1796875" style="15"/>
  </cols>
  <sheetData>
    <row r="1" spans="1:26" ht="15" customHeight="1" x14ac:dyDescent="0.3">
      <c r="A1" s="16" t="s">
        <v>569</v>
      </c>
    </row>
    <row r="2" spans="1:26" ht="15" customHeight="1" x14ac:dyDescent="0.3">
      <c r="B2" s="16"/>
    </row>
    <row r="3" spans="1:26" ht="15" customHeight="1" x14ac:dyDescent="0.3">
      <c r="C3" s="196" t="s">
        <v>627</v>
      </c>
      <c r="D3" s="196" t="s">
        <v>628</v>
      </c>
      <c r="E3" s="196"/>
      <c r="F3" s="196" t="s">
        <v>629</v>
      </c>
      <c r="G3" s="196" t="s">
        <v>635</v>
      </c>
      <c r="H3" s="196"/>
      <c r="I3" s="196" t="s">
        <v>636</v>
      </c>
      <c r="J3" s="196" t="s">
        <v>637</v>
      </c>
      <c r="K3" s="196"/>
      <c r="L3" s="196" t="s">
        <v>631</v>
      </c>
      <c r="M3" s="196" t="s">
        <v>638</v>
      </c>
      <c r="N3" s="196" t="s">
        <v>639</v>
      </c>
      <c r="O3" s="196" t="s">
        <v>632</v>
      </c>
      <c r="P3" s="196" t="s">
        <v>633</v>
      </c>
      <c r="Q3" s="196" t="s">
        <v>634</v>
      </c>
    </row>
    <row r="4" spans="1:26" ht="21" customHeight="1" x14ac:dyDescent="0.3">
      <c r="A4" s="444" t="s">
        <v>734</v>
      </c>
      <c r="B4" s="444"/>
      <c r="C4" s="284" t="s">
        <v>555</v>
      </c>
      <c r="D4" s="284"/>
      <c r="E4" s="285"/>
      <c r="F4" s="436" t="s">
        <v>556</v>
      </c>
      <c r="G4" s="436"/>
      <c r="H4" s="285"/>
      <c r="I4" s="436" t="s">
        <v>557</v>
      </c>
      <c r="J4" s="436"/>
      <c r="K4" s="285"/>
      <c r="L4" s="448" t="s">
        <v>558</v>
      </c>
      <c r="M4" s="448"/>
      <c r="N4" s="448"/>
      <c r="O4" s="448"/>
      <c r="P4" s="446" t="s">
        <v>559</v>
      </c>
      <c r="Q4" s="446" t="s">
        <v>574</v>
      </c>
      <c r="S4" s="93" t="s">
        <v>192</v>
      </c>
    </row>
    <row r="5" spans="1:26" ht="18.75" customHeight="1" x14ac:dyDescent="0.3">
      <c r="A5" s="444"/>
      <c r="B5" s="444"/>
      <c r="C5" s="446" t="s">
        <v>626</v>
      </c>
      <c r="D5" s="285"/>
      <c r="E5" s="285"/>
      <c r="F5" s="446" t="s">
        <v>561</v>
      </c>
      <c r="G5" s="446" t="s">
        <v>562</v>
      </c>
      <c r="H5" s="286"/>
      <c r="I5" s="446" t="s">
        <v>572</v>
      </c>
      <c r="J5" s="285"/>
      <c r="K5" s="285"/>
      <c r="L5" s="446" t="s">
        <v>729</v>
      </c>
      <c r="M5" s="446" t="s">
        <v>563</v>
      </c>
      <c r="N5" s="446" t="s">
        <v>573</v>
      </c>
      <c r="O5" s="285"/>
      <c r="P5" s="446"/>
      <c r="Q5" s="446"/>
    </row>
    <row r="6" spans="1:26" ht="15.75" customHeight="1" x14ac:dyDescent="0.3">
      <c r="A6" s="444"/>
      <c r="B6" s="444"/>
      <c r="C6" s="446"/>
      <c r="D6" s="446" t="s">
        <v>560</v>
      </c>
      <c r="E6" s="286"/>
      <c r="F6" s="446"/>
      <c r="G6" s="446"/>
      <c r="H6" s="286"/>
      <c r="I6" s="446"/>
      <c r="J6" s="446" t="s">
        <v>560</v>
      </c>
      <c r="K6" s="286"/>
      <c r="L6" s="446"/>
      <c r="M6" s="446"/>
      <c r="N6" s="446"/>
      <c r="O6" s="285"/>
      <c r="P6" s="446"/>
      <c r="Q6" s="446"/>
    </row>
    <row r="7" spans="1:26" ht="15.75" customHeight="1" x14ac:dyDescent="0.3">
      <c r="A7" s="444"/>
      <c r="B7" s="444"/>
      <c r="C7" s="446"/>
      <c r="D7" s="446"/>
      <c r="E7" s="286"/>
      <c r="F7" s="446"/>
      <c r="G7" s="446"/>
      <c r="H7" s="286"/>
      <c r="I7" s="446"/>
      <c r="J7" s="446"/>
      <c r="K7" s="286"/>
      <c r="L7" s="446"/>
      <c r="M7" s="446"/>
      <c r="N7" s="446"/>
      <c r="O7" s="285"/>
      <c r="P7" s="446"/>
      <c r="Q7" s="446"/>
    </row>
    <row r="8" spans="1:26" ht="15.75" customHeight="1" x14ac:dyDescent="0.3">
      <c r="A8" s="444"/>
      <c r="B8" s="444"/>
      <c r="C8" s="447"/>
      <c r="D8" s="447"/>
      <c r="E8" s="287"/>
      <c r="F8" s="447"/>
      <c r="G8" s="447"/>
      <c r="H8" s="287"/>
      <c r="I8" s="447"/>
      <c r="J8" s="447"/>
      <c r="K8" s="287"/>
      <c r="L8" s="447"/>
      <c r="M8" s="447"/>
      <c r="N8" s="447"/>
      <c r="O8" s="288" t="s">
        <v>4</v>
      </c>
      <c r="P8" s="447"/>
      <c r="Q8" s="447"/>
    </row>
    <row r="9" spans="1:26" s="53" customFormat="1" ht="15.75" customHeight="1" x14ac:dyDescent="0.3">
      <c r="A9" s="203" t="s">
        <v>627</v>
      </c>
      <c r="B9" s="202" t="s">
        <v>630</v>
      </c>
      <c r="C9" s="360"/>
      <c r="D9" s="360"/>
      <c r="E9" s="360"/>
      <c r="F9" s="360"/>
      <c r="G9" s="360"/>
      <c r="H9" s="360"/>
      <c r="I9" s="360"/>
      <c r="J9" s="360"/>
      <c r="K9" s="360"/>
      <c r="L9" s="360"/>
      <c r="M9" s="360"/>
      <c r="N9" s="360"/>
      <c r="O9" s="361"/>
      <c r="P9" s="360"/>
      <c r="Q9" s="360"/>
    </row>
    <row r="10" spans="1:26" s="53" customFormat="1" ht="15" customHeight="1" x14ac:dyDescent="0.3">
      <c r="B10" s="213" t="s">
        <v>216</v>
      </c>
      <c r="C10" s="197">
        <v>1097238</v>
      </c>
      <c r="D10" s="198"/>
      <c r="E10" s="198"/>
      <c r="F10" s="199"/>
      <c r="G10" s="198"/>
      <c r="H10" s="198"/>
      <c r="I10" s="199"/>
      <c r="J10" s="198"/>
      <c r="K10" s="198"/>
      <c r="L10" s="197">
        <v>47631.4</v>
      </c>
      <c r="M10" s="199"/>
      <c r="N10" s="199"/>
      <c r="O10" s="197"/>
      <c r="P10" s="215">
        <v>0.94684467273891071</v>
      </c>
      <c r="Q10" s="200">
        <v>0</v>
      </c>
    </row>
    <row r="11" spans="1:26" ht="15" customHeight="1" x14ac:dyDescent="0.3">
      <c r="B11" s="214" t="s">
        <v>604</v>
      </c>
      <c r="C11" s="197">
        <v>10020</v>
      </c>
      <c r="D11" s="201"/>
      <c r="E11" s="201"/>
      <c r="F11" s="201"/>
      <c r="G11" s="201"/>
      <c r="H11" s="201"/>
      <c r="I11" s="201"/>
      <c r="J11" s="201"/>
      <c r="K11" s="201"/>
      <c r="L11" s="197">
        <v>145</v>
      </c>
      <c r="M11" s="201"/>
      <c r="N11" s="201"/>
      <c r="O11" s="197"/>
      <c r="P11" s="215">
        <v>2.8823943353993805E-3</v>
      </c>
      <c r="Q11" s="200">
        <v>0.01</v>
      </c>
      <c r="Z11" s="53"/>
    </row>
    <row r="12" spans="1:26" ht="15" customHeight="1" x14ac:dyDescent="0.3">
      <c r="B12" s="214" t="s">
        <v>605</v>
      </c>
      <c r="C12" s="197">
        <v>107063</v>
      </c>
      <c r="D12" s="201"/>
      <c r="E12" s="201"/>
      <c r="F12" s="201"/>
      <c r="G12" s="201"/>
      <c r="H12" s="201"/>
      <c r="I12" s="201"/>
      <c r="J12" s="201"/>
      <c r="K12" s="201"/>
      <c r="L12" s="197">
        <v>2529</v>
      </c>
      <c r="M12" s="201"/>
      <c r="N12" s="201"/>
      <c r="O12" s="197"/>
      <c r="P12" s="215">
        <v>5.0272932925689885E-2</v>
      </c>
      <c r="Q12" s="200">
        <v>9.48E-5</v>
      </c>
      <c r="X12" s="418"/>
      <c r="Z12" s="53"/>
    </row>
    <row r="13" spans="1:26" s="16" customFormat="1" ht="15" customHeight="1" x14ac:dyDescent="0.3">
      <c r="A13" s="239" t="s">
        <v>628</v>
      </c>
      <c r="B13" s="225" t="s">
        <v>4</v>
      </c>
      <c r="C13" s="240">
        <v>1214320</v>
      </c>
      <c r="D13" s="241"/>
      <c r="E13" s="241"/>
      <c r="F13" s="241"/>
      <c r="G13" s="241"/>
      <c r="H13" s="241"/>
      <c r="I13" s="241"/>
      <c r="J13" s="241"/>
      <c r="K13" s="241"/>
      <c r="L13" s="240">
        <v>50305.4</v>
      </c>
      <c r="M13" s="241"/>
      <c r="N13" s="241"/>
      <c r="O13" s="240"/>
      <c r="P13" s="242">
        <v>1</v>
      </c>
      <c r="Q13" s="243">
        <v>3.4940000000000001E-5</v>
      </c>
      <c r="X13" s="419"/>
      <c r="Z13" s="53"/>
    </row>
    <row r="14" spans="1:26" ht="15" customHeight="1" x14ac:dyDescent="0.3"/>
    <row r="15" spans="1:26" ht="15" customHeight="1" x14ac:dyDescent="0.3">
      <c r="B15" s="16" t="s">
        <v>728</v>
      </c>
    </row>
    <row r="16" spans="1:26" ht="15" customHeight="1" x14ac:dyDescent="0.3">
      <c r="B16" s="443" t="s">
        <v>789</v>
      </c>
      <c r="C16" s="443"/>
      <c r="D16" s="443"/>
      <c r="E16" s="443"/>
      <c r="F16" s="443"/>
      <c r="G16" s="443"/>
      <c r="H16" s="443"/>
      <c r="I16" s="443"/>
      <c r="J16" s="443"/>
    </row>
    <row r="17" spans="2:10" ht="15" customHeight="1" x14ac:dyDescent="0.3">
      <c r="B17" s="443"/>
      <c r="C17" s="443"/>
      <c r="D17" s="443"/>
      <c r="E17" s="443"/>
      <c r="F17" s="443"/>
      <c r="G17" s="443"/>
      <c r="H17" s="443"/>
      <c r="I17" s="443"/>
      <c r="J17" s="443"/>
    </row>
    <row r="18" spans="2:10" ht="15" customHeight="1" x14ac:dyDescent="0.3"/>
    <row r="19" spans="2:10" ht="15" customHeight="1" x14ac:dyDescent="0.3"/>
    <row r="20" spans="2:10" ht="15" customHeight="1" x14ac:dyDescent="0.3"/>
    <row r="21" spans="2:10" ht="15" customHeight="1" x14ac:dyDescent="0.3"/>
    <row r="22" spans="2:10" ht="15" customHeight="1" x14ac:dyDescent="0.3"/>
    <row r="23" spans="2:10" ht="15" customHeight="1" x14ac:dyDescent="0.3"/>
    <row r="24" spans="2:10" ht="15" customHeight="1" x14ac:dyDescent="0.3"/>
    <row r="25" spans="2:10" ht="15" customHeight="1" x14ac:dyDescent="0.3"/>
    <row r="26" spans="2:10" ht="15" customHeight="1" x14ac:dyDescent="0.3"/>
    <row r="27" spans="2:10" ht="15" customHeight="1" x14ac:dyDescent="0.3"/>
    <row r="28" spans="2:10" ht="15" customHeight="1" x14ac:dyDescent="0.3"/>
    <row r="29" spans="2:10" ht="15" customHeight="1" x14ac:dyDescent="0.3"/>
    <row r="30" spans="2:10" ht="15" customHeight="1" x14ac:dyDescent="0.3"/>
    <row r="31" spans="2:10" ht="15" customHeight="1" x14ac:dyDescent="0.3"/>
    <row r="32" spans="2:10" ht="15" customHeight="1" x14ac:dyDescent="0.3"/>
    <row r="33" ht="15" customHeight="1" x14ac:dyDescent="0.3"/>
  </sheetData>
  <mergeCells count="16">
    <mergeCell ref="B16:J17"/>
    <mergeCell ref="A4:B8"/>
    <mergeCell ref="Q4:Q8"/>
    <mergeCell ref="C5:C8"/>
    <mergeCell ref="D6:D8"/>
    <mergeCell ref="F5:F8"/>
    <mergeCell ref="G5:G8"/>
    <mergeCell ref="I5:I8"/>
    <mergeCell ref="J6:J8"/>
    <mergeCell ref="L5:L8"/>
    <mergeCell ref="M5:M8"/>
    <mergeCell ref="F4:G4"/>
    <mergeCell ref="I4:J4"/>
    <mergeCell ref="P4:P8"/>
    <mergeCell ref="N5:N8"/>
    <mergeCell ref="L4:O4"/>
  </mergeCells>
  <hyperlinks>
    <hyperlink ref="S4" location="Index!A1" display="Index" xr:uid="{00000000-0004-0000-0800-000000000000}"/>
  </hyperlinks>
  <pageMargins left="0.7" right="0.7" top="0.75" bottom="0.75" header="0.3" footer="0.3"/>
  <pageSetup paperSize="9" orientation="portrait" r:id="rId1"/>
  <ignoredErrors>
    <ignoredError sqref="A13 A9 C3:E3 K3:L3 H3 F3:G3 I3:J3 O3:Q3 M3:N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B45E6"/>
  </sheetPr>
  <dimension ref="A1:E39"/>
  <sheetViews>
    <sheetView showGridLines="0" workbookViewId="0"/>
  </sheetViews>
  <sheetFormatPr defaultColWidth="9.1796875" defaultRowHeight="13" x14ac:dyDescent="0.3"/>
  <cols>
    <col min="1" max="1" width="5" style="15" customWidth="1"/>
    <col min="2" max="2" width="50.1796875" style="15" customWidth="1"/>
    <col min="3" max="3" width="11.54296875" style="15" customWidth="1"/>
    <col min="4" max="5" width="8.54296875" style="15" customWidth="1"/>
    <col min="6" max="16384" width="9.1796875" style="15"/>
  </cols>
  <sheetData>
    <row r="1" spans="1:5" ht="15" customHeight="1" x14ac:dyDescent="0.3">
      <c r="A1" s="16" t="s">
        <v>575</v>
      </c>
    </row>
    <row r="2" spans="1:5" ht="15" customHeight="1" x14ac:dyDescent="0.3">
      <c r="B2" s="16"/>
    </row>
    <row r="3" spans="1:5" ht="15" customHeight="1" x14ac:dyDescent="0.3">
      <c r="C3" s="196" t="s">
        <v>627</v>
      </c>
    </row>
    <row r="4" spans="1:5" ht="15" customHeight="1" x14ac:dyDescent="0.3">
      <c r="A4" s="449" t="s">
        <v>734</v>
      </c>
      <c r="B4" s="449"/>
      <c r="C4" s="283"/>
      <c r="E4" s="93" t="s">
        <v>192</v>
      </c>
    </row>
    <row r="5" spans="1:5" ht="15" customHeight="1" x14ac:dyDescent="0.3">
      <c r="A5" s="193" t="s">
        <v>627</v>
      </c>
      <c r="B5" s="194" t="s">
        <v>566</v>
      </c>
      <c r="C5" s="195">
        <v>745765.12277867121</v>
      </c>
    </row>
    <row r="6" spans="1:5" ht="15" customHeight="1" x14ac:dyDescent="0.3">
      <c r="A6" s="193" t="s">
        <v>628</v>
      </c>
      <c r="B6" s="194" t="s">
        <v>567</v>
      </c>
      <c r="C6" s="216">
        <v>3.4940000000000001E-5</v>
      </c>
    </row>
    <row r="7" spans="1:5" ht="15" customHeight="1" x14ac:dyDescent="0.3">
      <c r="A7" s="244" t="s">
        <v>629</v>
      </c>
      <c r="B7" s="245" t="s">
        <v>568</v>
      </c>
      <c r="C7" s="246">
        <v>26.057033389886772</v>
      </c>
    </row>
    <row r="8" spans="1:5" ht="15" customHeight="1" x14ac:dyDescent="0.3"/>
    <row r="9" spans="1:5" ht="15" customHeight="1" x14ac:dyDescent="0.3"/>
    <row r="10" spans="1:5" ht="15" customHeight="1" x14ac:dyDescent="0.3"/>
    <row r="11" spans="1:5" ht="15" customHeight="1" x14ac:dyDescent="0.3"/>
    <row r="12" spans="1:5" ht="15" customHeight="1" x14ac:dyDescent="0.3"/>
    <row r="13" spans="1:5" ht="15" customHeight="1" x14ac:dyDescent="0.3"/>
    <row r="14" spans="1:5" ht="15" customHeight="1" x14ac:dyDescent="0.3"/>
    <row r="15" spans="1:5" ht="15" customHeight="1" x14ac:dyDescent="0.3"/>
    <row r="16" spans="1:5"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sheetData>
  <mergeCells count="1">
    <mergeCell ref="A4:B4"/>
  </mergeCells>
  <hyperlinks>
    <hyperlink ref="E4" location="Index!A1" display="Index" xr:uid="{00000000-0004-0000-0900-000000000000}"/>
  </hyperlinks>
  <pageMargins left="0.7" right="0.7" top="0.75" bottom="0.75" header="0.3" footer="0.3"/>
  <pageSetup paperSize="9" orientation="portrait" r:id="rId1"/>
  <ignoredErrors>
    <ignoredError sqref="A5:A7 C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D0B7-D75B-42DE-A995-04524CE8E676}">
  <sheetPr>
    <tabColor rgb="FF0B45E6"/>
  </sheetPr>
  <dimension ref="A1:F71"/>
  <sheetViews>
    <sheetView showGridLines="0" workbookViewId="0"/>
  </sheetViews>
  <sheetFormatPr defaultColWidth="9.1796875" defaultRowHeight="13" x14ac:dyDescent="0.3"/>
  <cols>
    <col min="1" max="1" width="5" style="15" customWidth="1"/>
    <col min="2" max="2" width="43.54296875" style="15" bestFit="1" customWidth="1"/>
    <col min="3" max="4" width="15.81640625" style="15" customWidth="1"/>
    <col min="5" max="6" width="8.54296875" style="15" customWidth="1"/>
    <col min="7" max="16384" width="9.1796875" style="15"/>
  </cols>
  <sheetData>
    <row r="1" spans="1:6" ht="15" customHeight="1" x14ac:dyDescent="0.3">
      <c r="A1" s="16" t="s">
        <v>418</v>
      </c>
    </row>
    <row r="2" spans="1:6" ht="15" customHeight="1" x14ac:dyDescent="0.3">
      <c r="A2" s="16"/>
    </row>
    <row r="3" spans="1:6" ht="15" customHeight="1" x14ac:dyDescent="0.3">
      <c r="C3" s="22" t="s">
        <v>342</v>
      </c>
      <c r="D3" s="22" t="s">
        <v>343</v>
      </c>
    </row>
    <row r="4" spans="1:6" ht="15" customHeight="1" x14ac:dyDescent="0.3">
      <c r="A4" s="308"/>
      <c r="B4" s="308"/>
      <c r="C4" s="450" t="s">
        <v>371</v>
      </c>
      <c r="D4" s="450" t="s">
        <v>372</v>
      </c>
      <c r="F4" s="93" t="s">
        <v>192</v>
      </c>
    </row>
    <row r="5" spans="1:6" ht="15" customHeight="1" x14ac:dyDescent="0.3">
      <c r="A5" s="423"/>
      <c r="B5" s="423"/>
      <c r="C5" s="450"/>
      <c r="D5" s="450"/>
    </row>
    <row r="6" spans="1:6" ht="15" customHeight="1" x14ac:dyDescent="0.3">
      <c r="A6" s="257" t="s">
        <v>734</v>
      </c>
      <c r="B6" s="308"/>
      <c r="C6" s="451"/>
      <c r="D6" s="451"/>
    </row>
    <row r="7" spans="1:6" s="105" customFormat="1" ht="15" customHeight="1" x14ac:dyDescent="0.35">
      <c r="A7" s="105">
        <v>7</v>
      </c>
      <c r="B7" s="424" t="s">
        <v>0</v>
      </c>
      <c r="C7" s="180">
        <v>165639.26883099999</v>
      </c>
      <c r="D7" s="180">
        <v>206140.29097224999</v>
      </c>
    </row>
    <row r="8" spans="1:6" s="105" customFormat="1" ht="15" customHeight="1" x14ac:dyDescent="0.35">
      <c r="A8" s="105">
        <v>8</v>
      </c>
      <c r="B8" s="425" t="s">
        <v>33</v>
      </c>
      <c r="C8" s="180">
        <v>6514.0827490000001</v>
      </c>
      <c r="D8" s="180">
        <v>6344.0874629999998</v>
      </c>
    </row>
    <row r="9" spans="1:6" s="105" customFormat="1" ht="15" customHeight="1" x14ac:dyDescent="0.35">
      <c r="A9" s="105">
        <v>9</v>
      </c>
      <c r="B9" s="425" t="s">
        <v>5</v>
      </c>
      <c r="C9" s="180">
        <v>1167.9720420000001</v>
      </c>
      <c r="D9" s="180">
        <v>1031.4628010000001</v>
      </c>
    </row>
    <row r="10" spans="1:6" s="105" customFormat="1" ht="15" customHeight="1" x14ac:dyDescent="0.35">
      <c r="A10" s="105">
        <v>10</v>
      </c>
      <c r="B10" s="424" t="s">
        <v>25</v>
      </c>
      <c r="C10" s="180">
        <v>0</v>
      </c>
      <c r="D10" s="180">
        <v>0</v>
      </c>
    </row>
    <row r="11" spans="1:6" s="105" customFormat="1" ht="15" customHeight="1" x14ac:dyDescent="0.35">
      <c r="A11" s="105">
        <v>12</v>
      </c>
      <c r="B11" s="424" t="s">
        <v>10</v>
      </c>
      <c r="C11" s="180">
        <v>33864.071187000001</v>
      </c>
      <c r="D11" s="180">
        <v>44176.406041499999</v>
      </c>
    </row>
    <row r="12" spans="1:6" s="105" customFormat="1" ht="15" customHeight="1" x14ac:dyDescent="0.35">
      <c r="A12" s="105">
        <v>13</v>
      </c>
      <c r="B12" s="424" t="s">
        <v>1</v>
      </c>
      <c r="C12" s="180">
        <v>358496.909958</v>
      </c>
      <c r="D12" s="180">
        <v>360594.00182025001</v>
      </c>
    </row>
    <row r="13" spans="1:6" s="105" customFormat="1" ht="15" customHeight="1" x14ac:dyDescent="0.35">
      <c r="A13" s="105">
        <v>14</v>
      </c>
      <c r="B13" s="424" t="s">
        <v>2</v>
      </c>
      <c r="C13" s="180">
        <v>170465.487318</v>
      </c>
      <c r="D13" s="180">
        <v>167325.20525674999</v>
      </c>
    </row>
    <row r="14" spans="1:6" s="105" customFormat="1" ht="15" customHeight="1" x14ac:dyDescent="0.35">
      <c r="A14" s="105">
        <v>15</v>
      </c>
      <c r="B14" s="424" t="s">
        <v>12</v>
      </c>
      <c r="C14" s="180">
        <v>403651.26068200002</v>
      </c>
      <c r="D14" s="180">
        <v>376392.15439400001</v>
      </c>
    </row>
    <row r="15" spans="1:6" s="105" customFormat="1" x14ac:dyDescent="0.35">
      <c r="A15" s="105">
        <v>16</v>
      </c>
      <c r="B15" s="424" t="s">
        <v>13</v>
      </c>
      <c r="C15" s="180">
        <v>15053.701542999999</v>
      </c>
      <c r="D15" s="180">
        <v>17340.10141725</v>
      </c>
    </row>
    <row r="16" spans="1:6" s="105" customFormat="1" ht="15" customHeight="1" x14ac:dyDescent="0.35">
      <c r="A16" s="105">
        <v>17</v>
      </c>
      <c r="B16" s="424" t="s">
        <v>360</v>
      </c>
      <c r="C16" s="180">
        <v>2264.1368149999998</v>
      </c>
      <c r="D16" s="180">
        <v>2045.3929142499999</v>
      </c>
    </row>
    <row r="17" spans="1:4" s="105" customFormat="1" ht="15" customHeight="1" x14ac:dyDescent="0.35">
      <c r="A17" s="105">
        <v>18</v>
      </c>
      <c r="B17" s="424" t="s">
        <v>361</v>
      </c>
      <c r="C17" s="180">
        <v>13820.997001</v>
      </c>
      <c r="D17" s="180">
        <v>7034.6228055000001</v>
      </c>
    </row>
    <row r="18" spans="1:4" s="105" customFormat="1" ht="15" customHeight="1" x14ac:dyDescent="0.35">
      <c r="A18" s="105">
        <v>20</v>
      </c>
      <c r="B18" s="424" t="s">
        <v>362</v>
      </c>
      <c r="C18" s="180">
        <v>2891.8694190000001</v>
      </c>
      <c r="D18" s="180">
        <v>3037.6450400000003</v>
      </c>
    </row>
    <row r="19" spans="1:4" s="105" customFormat="1" ht="15" customHeight="1" x14ac:dyDescent="0.35">
      <c r="A19" s="105">
        <v>21</v>
      </c>
      <c r="B19" s="424" t="s">
        <v>363</v>
      </c>
      <c r="C19" s="180">
        <v>12924.749619</v>
      </c>
      <c r="D19" s="180">
        <v>6626.1069779999998</v>
      </c>
    </row>
    <row r="20" spans="1:4" s="105" customFormat="1" ht="15" customHeight="1" x14ac:dyDescent="0.35">
      <c r="A20" s="105">
        <v>22</v>
      </c>
      <c r="B20" s="424" t="s">
        <v>364</v>
      </c>
      <c r="C20" s="180">
        <v>27565.798834000001</v>
      </c>
      <c r="D20" s="180">
        <v>33152.851827499995</v>
      </c>
    </row>
    <row r="21" spans="1:4" s="105" customFormat="1" ht="15" customHeight="1" x14ac:dyDescent="0.35">
      <c r="A21" s="248">
        <v>23</v>
      </c>
      <c r="B21" s="306" t="s">
        <v>365</v>
      </c>
      <c r="C21" s="247">
        <v>1214320.3059980001</v>
      </c>
      <c r="D21" s="247">
        <v>1231240.3297312502</v>
      </c>
    </row>
    <row r="22" spans="1:4" s="105" customFormat="1" ht="15" customHeight="1" x14ac:dyDescent="0.35">
      <c r="A22" s="248">
        <v>24</v>
      </c>
      <c r="B22" s="306" t="s">
        <v>4</v>
      </c>
      <c r="C22" s="247">
        <v>1214320.3059980001</v>
      </c>
      <c r="D22" s="247">
        <v>1231240.3297312502</v>
      </c>
    </row>
    <row r="23" spans="1:4" s="105" customFormat="1" ht="15" customHeight="1" x14ac:dyDescent="0.3">
      <c r="A23" s="15"/>
      <c r="B23" s="15"/>
      <c r="C23" s="15"/>
      <c r="D23" s="15"/>
    </row>
    <row r="24" spans="1:4" x14ac:dyDescent="0.3">
      <c r="A24" s="16"/>
      <c r="C24" s="166"/>
      <c r="D24" s="25"/>
    </row>
    <row r="25" spans="1:4" x14ac:dyDescent="0.3">
      <c r="A25" s="443"/>
      <c r="B25" s="443"/>
      <c r="C25" s="443"/>
      <c r="D25" s="443"/>
    </row>
    <row r="26" spans="1:4" ht="12.75" customHeight="1" x14ac:dyDescent="0.3">
      <c r="A26" s="443"/>
      <c r="B26" s="443"/>
      <c r="C26" s="443"/>
      <c r="D26" s="443"/>
    </row>
    <row r="27" spans="1:4" x14ac:dyDescent="0.3">
      <c r="A27" s="443"/>
      <c r="B27" s="443"/>
      <c r="C27" s="443"/>
      <c r="D27" s="443"/>
    </row>
    <row r="28" spans="1:4" x14ac:dyDescent="0.3">
      <c r="A28" s="443"/>
      <c r="B28" s="443"/>
      <c r="C28" s="443"/>
      <c r="D28" s="443"/>
    </row>
    <row r="29" spans="1:4" x14ac:dyDescent="0.3">
      <c r="A29" s="443"/>
      <c r="B29" s="443"/>
      <c r="C29" s="443"/>
      <c r="D29" s="443"/>
    </row>
    <row r="30" spans="1:4" x14ac:dyDescent="0.3">
      <c r="C30" s="20"/>
      <c r="D30" s="20"/>
    </row>
    <row r="32" spans="1:4" x14ac:dyDescent="0.3">
      <c r="C32" s="20"/>
      <c r="D32" s="20"/>
    </row>
    <row r="34" spans="2:4" x14ac:dyDescent="0.3">
      <c r="C34" s="20"/>
      <c r="D34" s="20"/>
    </row>
    <row r="36" spans="2:4" x14ac:dyDescent="0.3">
      <c r="C36" s="20"/>
      <c r="D36" s="20"/>
    </row>
    <row r="37" spans="2:4" x14ac:dyDescent="0.3">
      <c r="C37" s="20"/>
      <c r="D37" s="20"/>
    </row>
    <row r="40" spans="2:4" x14ac:dyDescent="0.3">
      <c r="B40" s="60"/>
      <c r="C40" s="60"/>
    </row>
    <row r="41" spans="2:4" x14ac:dyDescent="0.3">
      <c r="B41" s="60"/>
      <c r="C41" s="60"/>
    </row>
    <row r="42" spans="2:4" x14ac:dyDescent="0.3">
      <c r="B42" s="60"/>
      <c r="D42" s="60"/>
    </row>
    <row r="43" spans="2:4" x14ac:dyDescent="0.3">
      <c r="B43" s="61"/>
      <c r="D43" s="62"/>
    </row>
    <row r="44" spans="2:4" x14ac:dyDescent="0.3">
      <c r="B44" s="61"/>
      <c r="D44" s="62"/>
    </row>
    <row r="45" spans="2:4" x14ac:dyDescent="0.3">
      <c r="B45" s="61"/>
      <c r="D45" s="62"/>
    </row>
    <row r="46" spans="2:4" x14ac:dyDescent="0.3">
      <c r="B46" s="61"/>
      <c r="D46" s="62"/>
    </row>
    <row r="47" spans="2:4" x14ac:dyDescent="0.3">
      <c r="B47" s="61"/>
      <c r="D47" s="62"/>
    </row>
    <row r="48" spans="2:4" x14ac:dyDescent="0.3">
      <c r="B48" s="61"/>
      <c r="D48" s="62"/>
    </row>
    <row r="49" spans="2:4" x14ac:dyDescent="0.3">
      <c r="B49" s="61"/>
      <c r="D49" s="62"/>
    </row>
    <row r="50" spans="2:4" x14ac:dyDescent="0.3">
      <c r="B50" s="61"/>
      <c r="D50" s="62"/>
    </row>
    <row r="51" spans="2:4" x14ac:dyDescent="0.3">
      <c r="B51" s="61"/>
      <c r="D51" s="62"/>
    </row>
    <row r="52" spans="2:4" x14ac:dyDescent="0.3">
      <c r="B52" s="61"/>
      <c r="D52" s="62"/>
    </row>
    <row r="53" spans="2:4" x14ac:dyDescent="0.3">
      <c r="D53" s="62"/>
    </row>
    <row r="54" spans="2:4" x14ac:dyDescent="0.3">
      <c r="B54" s="61"/>
      <c r="D54" s="63"/>
    </row>
    <row r="56" spans="2:4" x14ac:dyDescent="0.3">
      <c r="C56" s="57"/>
    </row>
    <row r="58" spans="2:4" x14ac:dyDescent="0.3">
      <c r="D58" s="57"/>
    </row>
    <row r="66" spans="2:4" x14ac:dyDescent="0.3">
      <c r="C66" s="57"/>
      <c r="D66" s="57"/>
    </row>
    <row r="70" spans="2:4" ht="14.5" x14ac:dyDescent="0.35">
      <c r="B70" s="64"/>
    </row>
    <row r="71" spans="2:4" x14ac:dyDescent="0.3">
      <c r="B71" s="57"/>
    </row>
  </sheetData>
  <mergeCells count="3">
    <mergeCell ref="C4:C6"/>
    <mergeCell ref="D4:D6"/>
    <mergeCell ref="A25:D29"/>
  </mergeCells>
  <hyperlinks>
    <hyperlink ref="F4" location="Index!A1" display="Index" xr:uid="{B5495495-7946-451C-9447-A465ACEEF11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B45E6"/>
  </sheetPr>
  <dimension ref="A1:O81"/>
  <sheetViews>
    <sheetView showGridLines="0" workbookViewId="0"/>
  </sheetViews>
  <sheetFormatPr defaultColWidth="9.1796875" defaultRowHeight="13" x14ac:dyDescent="0.3"/>
  <cols>
    <col min="1" max="1" width="5" style="15" customWidth="1"/>
    <col min="2" max="2" width="40.81640625" style="15" customWidth="1"/>
    <col min="3" max="8" width="10.81640625" style="15" customWidth="1"/>
    <col min="9" max="10" width="8.54296875" style="15" customWidth="1"/>
    <col min="11" max="16384" width="9.1796875" style="15"/>
  </cols>
  <sheetData>
    <row r="1" spans="1:15" ht="15" customHeight="1" x14ac:dyDescent="0.3">
      <c r="A1" s="16" t="s">
        <v>380</v>
      </c>
    </row>
    <row r="2" spans="1:15" ht="15" customHeight="1" x14ac:dyDescent="0.3">
      <c r="A2" s="16"/>
    </row>
    <row r="3" spans="1:15" ht="15" customHeight="1" x14ac:dyDescent="0.3">
      <c r="C3" s="22" t="s">
        <v>342</v>
      </c>
      <c r="D3" s="22" t="s">
        <v>343</v>
      </c>
      <c r="E3" s="22" t="s">
        <v>344</v>
      </c>
      <c r="F3" s="22" t="s">
        <v>345</v>
      </c>
      <c r="G3" s="22" t="s">
        <v>379</v>
      </c>
      <c r="H3" s="22" t="s">
        <v>377</v>
      </c>
    </row>
    <row r="4" spans="1:15" ht="15" customHeight="1" x14ac:dyDescent="0.3">
      <c r="A4" s="255"/>
      <c r="B4" s="255"/>
      <c r="C4" s="436" t="s">
        <v>378</v>
      </c>
      <c r="D4" s="436"/>
      <c r="E4" s="436"/>
      <c r="F4" s="436"/>
      <c r="G4" s="436"/>
      <c r="H4" s="436"/>
      <c r="J4" s="93" t="s">
        <v>192</v>
      </c>
    </row>
    <row r="5" spans="1:15" ht="15" customHeight="1" x14ac:dyDescent="0.3">
      <c r="A5" s="454" t="s">
        <v>734</v>
      </c>
      <c r="B5" s="454"/>
      <c r="C5" s="281"/>
      <c r="D5" s="281"/>
      <c r="E5" s="452" t="s">
        <v>373</v>
      </c>
      <c r="F5" s="452" t="s">
        <v>374</v>
      </c>
      <c r="G5" s="281"/>
      <c r="H5" s="281"/>
    </row>
    <row r="6" spans="1:15" ht="15" customHeight="1" x14ac:dyDescent="0.3">
      <c r="A6" s="454"/>
      <c r="B6" s="454"/>
      <c r="C6" s="282" t="s">
        <v>216</v>
      </c>
      <c r="D6" s="282" t="s">
        <v>218</v>
      </c>
      <c r="E6" s="453"/>
      <c r="F6" s="453"/>
      <c r="G6" s="282" t="s">
        <v>375</v>
      </c>
      <c r="H6" s="282" t="s">
        <v>4</v>
      </c>
    </row>
    <row r="7" spans="1:15" ht="15" customHeight="1" x14ac:dyDescent="0.3">
      <c r="A7" s="105">
        <v>7</v>
      </c>
      <c r="B7" s="105" t="s">
        <v>0</v>
      </c>
      <c r="C7" s="351">
        <v>105501.804819</v>
      </c>
      <c r="D7" s="351">
        <v>5956.3813030000001</v>
      </c>
      <c r="E7" s="351">
        <v>33817.128647999998</v>
      </c>
      <c r="F7" s="351">
        <v>20363.954061</v>
      </c>
      <c r="G7" s="351" t="s">
        <v>788</v>
      </c>
      <c r="H7" s="351">
        <v>165639.26883099999</v>
      </c>
    </row>
    <row r="8" spans="1:15" ht="15" customHeight="1" x14ac:dyDescent="0.3">
      <c r="A8" s="105">
        <v>8</v>
      </c>
      <c r="B8" s="105" t="s">
        <v>33</v>
      </c>
      <c r="C8" s="351">
        <v>6514.0827490000001</v>
      </c>
      <c r="D8" s="351" t="s">
        <v>788</v>
      </c>
      <c r="E8" s="351" t="s">
        <v>788</v>
      </c>
      <c r="F8" s="351" t="s">
        <v>788</v>
      </c>
      <c r="G8" s="351" t="s">
        <v>788</v>
      </c>
      <c r="H8" s="351">
        <v>6514.0827490000001</v>
      </c>
    </row>
    <row r="9" spans="1:15" s="105" customFormat="1" ht="15" customHeight="1" x14ac:dyDescent="0.3">
      <c r="A9" s="105">
        <v>9</v>
      </c>
      <c r="B9" s="105" t="s">
        <v>5</v>
      </c>
      <c r="C9" s="351">
        <v>1167.9720420000001</v>
      </c>
      <c r="D9" s="351" t="s">
        <v>788</v>
      </c>
      <c r="E9" s="351" t="s">
        <v>788</v>
      </c>
      <c r="F9" s="351" t="s">
        <v>788</v>
      </c>
      <c r="G9" s="351" t="s">
        <v>788</v>
      </c>
      <c r="H9" s="351">
        <v>1167.9720420000001</v>
      </c>
      <c r="I9" s="15"/>
      <c r="J9" s="15"/>
    </row>
    <row r="10" spans="1:15" s="105" customFormat="1" ht="15" customHeight="1" x14ac:dyDescent="0.3">
      <c r="A10" s="105">
        <v>10</v>
      </c>
      <c r="B10" s="105" t="s">
        <v>25</v>
      </c>
      <c r="C10" s="351" t="s">
        <v>788</v>
      </c>
      <c r="D10" s="351" t="s">
        <v>788</v>
      </c>
      <c r="E10" s="351" t="s">
        <v>788</v>
      </c>
      <c r="F10" s="351" t="s">
        <v>788</v>
      </c>
      <c r="G10" s="351" t="s">
        <v>788</v>
      </c>
      <c r="H10" s="351">
        <v>0</v>
      </c>
      <c r="I10" s="15"/>
      <c r="J10" s="15"/>
    </row>
    <row r="11" spans="1:15" s="105" customFormat="1" ht="15" customHeight="1" x14ac:dyDescent="0.3">
      <c r="A11" s="105">
        <v>12</v>
      </c>
      <c r="B11" s="105" t="s">
        <v>10</v>
      </c>
      <c r="C11" s="351">
        <v>11289.336144999999</v>
      </c>
      <c r="D11" s="351">
        <v>5102.8583410000001</v>
      </c>
      <c r="E11" s="351">
        <v>4745.7888979999998</v>
      </c>
      <c r="F11" s="351">
        <v>11014.006295000001</v>
      </c>
      <c r="G11" s="351">
        <v>1712.081508</v>
      </c>
      <c r="H11" s="351">
        <v>33864.071187000001</v>
      </c>
      <c r="I11" s="15"/>
      <c r="J11" s="15"/>
    </row>
    <row r="12" spans="1:15" s="105" customFormat="1" ht="15" customHeight="1" x14ac:dyDescent="0.3">
      <c r="A12" s="105">
        <v>13</v>
      </c>
      <c r="B12" s="105" t="s">
        <v>1</v>
      </c>
      <c r="C12" s="351">
        <v>333617.954425</v>
      </c>
      <c r="D12" s="351">
        <v>7058.8671249999998</v>
      </c>
      <c r="E12" s="351">
        <v>12785.579301000002</v>
      </c>
      <c r="F12" s="351">
        <v>5034.5091069999999</v>
      </c>
      <c r="G12" s="351" t="s">
        <v>788</v>
      </c>
      <c r="H12" s="351">
        <v>358496.909958</v>
      </c>
      <c r="I12" s="15"/>
      <c r="J12" s="15"/>
    </row>
    <row r="13" spans="1:15" s="105" customFormat="1" ht="15" customHeight="1" x14ac:dyDescent="0.3">
      <c r="A13" s="105">
        <v>14</v>
      </c>
      <c r="B13" s="105" t="s">
        <v>2</v>
      </c>
      <c r="C13" s="351">
        <v>168077.548377</v>
      </c>
      <c r="D13" s="351">
        <v>865.25161799999989</v>
      </c>
      <c r="E13" s="351">
        <v>357.427325</v>
      </c>
      <c r="F13" s="351">
        <v>1083.8767969999999</v>
      </c>
      <c r="G13" s="351">
        <v>81.383201000000014</v>
      </c>
      <c r="H13" s="351">
        <v>170465.487318</v>
      </c>
      <c r="I13" s="15"/>
      <c r="J13" s="15"/>
    </row>
    <row r="14" spans="1:15" s="105" customFormat="1" ht="15" customHeight="1" x14ac:dyDescent="0.3">
      <c r="A14" s="105">
        <v>15</v>
      </c>
      <c r="B14" s="105" t="s">
        <v>12</v>
      </c>
      <c r="C14" s="351">
        <v>400912.21966499998</v>
      </c>
      <c r="D14" s="351">
        <v>1381.3959810000001</v>
      </c>
      <c r="E14" s="351">
        <v>245.41286400000001</v>
      </c>
      <c r="F14" s="351">
        <v>810.37112000000002</v>
      </c>
      <c r="G14" s="351">
        <v>301.86105200000003</v>
      </c>
      <c r="H14" s="351">
        <v>403651.26068200002</v>
      </c>
      <c r="I14" s="15"/>
      <c r="J14" s="15"/>
    </row>
    <row r="15" spans="1:15" s="105" customFormat="1" ht="15" customHeight="1" x14ac:dyDescent="0.3">
      <c r="A15" s="105">
        <v>16</v>
      </c>
      <c r="B15" s="105" t="s">
        <v>13</v>
      </c>
      <c r="C15" s="351">
        <v>14922.411975999999</v>
      </c>
      <c r="D15" s="351">
        <v>43.673057999999997</v>
      </c>
      <c r="E15" s="351">
        <v>0.64491799999999999</v>
      </c>
      <c r="F15" s="351">
        <v>41.779114</v>
      </c>
      <c r="G15" s="351">
        <v>45.192476999999997</v>
      </c>
      <c r="H15" s="351">
        <v>15053.701543000001</v>
      </c>
      <c r="I15" s="15"/>
      <c r="J15" s="15"/>
      <c r="O15" s="106"/>
    </row>
    <row r="16" spans="1:15" s="105" customFormat="1" ht="15" customHeight="1" x14ac:dyDescent="0.3">
      <c r="A16" s="105">
        <v>17</v>
      </c>
      <c r="B16" s="88" t="s">
        <v>360</v>
      </c>
      <c r="C16" s="351">
        <v>2242.5568509999998</v>
      </c>
      <c r="D16" s="351">
        <v>4.2050210000000003</v>
      </c>
      <c r="E16" s="351">
        <v>0.40375100000000003</v>
      </c>
      <c r="F16" s="351">
        <v>16.971191999999999</v>
      </c>
      <c r="G16" s="351" t="s">
        <v>788</v>
      </c>
      <c r="H16" s="351">
        <v>2264.1368149999998</v>
      </c>
      <c r="I16" s="15"/>
      <c r="J16" s="15"/>
      <c r="O16" s="106"/>
    </row>
    <row r="17" spans="1:15" s="105" customFormat="1" ht="15" customHeight="1" x14ac:dyDescent="0.3">
      <c r="A17" s="105">
        <v>18</v>
      </c>
      <c r="B17" s="110" t="s">
        <v>361</v>
      </c>
      <c r="C17" s="351">
        <v>13820.997001</v>
      </c>
      <c r="D17" s="351" t="s">
        <v>788</v>
      </c>
      <c r="E17" s="351" t="s">
        <v>788</v>
      </c>
      <c r="F17" s="351" t="s">
        <v>788</v>
      </c>
      <c r="G17" s="351" t="s">
        <v>788</v>
      </c>
      <c r="H17" s="351">
        <v>13820.997001</v>
      </c>
      <c r="I17" s="15"/>
      <c r="J17" s="15"/>
      <c r="O17" s="106"/>
    </row>
    <row r="18" spans="1:15" s="105" customFormat="1" ht="15" customHeight="1" x14ac:dyDescent="0.3">
      <c r="A18" s="105">
        <v>20</v>
      </c>
      <c r="B18" s="88" t="s">
        <v>193</v>
      </c>
      <c r="C18" s="351">
        <v>1787.655344</v>
      </c>
      <c r="D18" s="351">
        <v>4.5770000000000003E-3</v>
      </c>
      <c r="E18" s="351" t="s">
        <v>788</v>
      </c>
      <c r="F18" s="351">
        <v>1104.2094980000002</v>
      </c>
      <c r="G18" s="351" t="s">
        <v>788</v>
      </c>
      <c r="H18" s="351">
        <v>2891.8694190000001</v>
      </c>
      <c r="I18" s="15"/>
      <c r="J18" s="15"/>
      <c r="O18" s="106"/>
    </row>
    <row r="19" spans="1:15" s="105" customFormat="1" ht="15" customHeight="1" x14ac:dyDescent="0.3">
      <c r="A19" s="105">
        <v>21</v>
      </c>
      <c r="B19" s="88" t="s">
        <v>363</v>
      </c>
      <c r="C19" s="359">
        <v>10256.505496</v>
      </c>
      <c r="D19" s="359">
        <v>0.52607800000000005</v>
      </c>
      <c r="E19" s="359">
        <v>2667.104143</v>
      </c>
      <c r="F19" s="359">
        <v>0.61390199999999995</v>
      </c>
      <c r="G19" s="359" t="s">
        <v>788</v>
      </c>
      <c r="H19" s="351">
        <v>12924.749619</v>
      </c>
      <c r="I19" s="17"/>
      <c r="J19" s="15"/>
    </row>
    <row r="20" spans="1:15" s="105" customFormat="1" ht="15" customHeight="1" x14ac:dyDescent="0.3">
      <c r="A20" s="105">
        <v>22</v>
      </c>
      <c r="B20" s="88" t="s">
        <v>364</v>
      </c>
      <c r="C20" s="359">
        <v>27001.927470999999</v>
      </c>
      <c r="D20" s="359">
        <v>545.45141599999999</v>
      </c>
      <c r="E20" s="359" t="s">
        <v>788</v>
      </c>
      <c r="F20" s="359">
        <v>18.419947000000001</v>
      </c>
      <c r="G20" s="359" t="s">
        <v>788</v>
      </c>
      <c r="H20" s="351">
        <v>27565.798833999997</v>
      </c>
      <c r="I20" s="17"/>
      <c r="J20" s="15"/>
    </row>
    <row r="21" spans="1:15" s="105" customFormat="1" ht="15" customHeight="1" x14ac:dyDescent="0.3">
      <c r="A21" s="248">
        <v>23</v>
      </c>
      <c r="B21" s="248" t="s">
        <v>376</v>
      </c>
      <c r="C21" s="240">
        <v>1097112.972361</v>
      </c>
      <c r="D21" s="240">
        <v>20958.614518000002</v>
      </c>
      <c r="E21" s="240">
        <v>54619.48984799999</v>
      </c>
      <c r="F21" s="240">
        <v>39488.711033</v>
      </c>
      <c r="G21" s="240">
        <v>2140.5182380000001</v>
      </c>
      <c r="H21" s="240">
        <v>1214320.3059980003</v>
      </c>
      <c r="I21" s="17"/>
      <c r="J21" s="15"/>
    </row>
    <row r="22" spans="1:15" s="105" customFormat="1" ht="15" customHeight="1" x14ac:dyDescent="0.3">
      <c r="A22" s="248">
        <v>24</v>
      </c>
      <c r="B22" s="225" t="s">
        <v>4</v>
      </c>
      <c r="C22" s="240">
        <v>1097112.972361</v>
      </c>
      <c r="D22" s="240">
        <v>20958.614518000002</v>
      </c>
      <c r="E22" s="240">
        <v>54619.48984799999</v>
      </c>
      <c r="F22" s="240">
        <v>39488.711033</v>
      </c>
      <c r="G22" s="240">
        <v>2140.5182380000001</v>
      </c>
      <c r="H22" s="240">
        <v>1214320.3059980003</v>
      </c>
      <c r="I22" s="17"/>
      <c r="J22" s="15"/>
    </row>
    <row r="23" spans="1:15" s="88" customFormat="1" ht="15" customHeight="1" x14ac:dyDescent="0.35">
      <c r="B23" s="107"/>
      <c r="C23" s="108"/>
      <c r="E23" s="111"/>
      <c r="F23" s="110"/>
    </row>
    <row r="24" spans="1:15" s="88" customFormat="1" ht="15" customHeight="1" x14ac:dyDescent="0.35">
      <c r="B24" s="107"/>
      <c r="C24" s="108"/>
      <c r="E24" s="112"/>
      <c r="F24" s="110"/>
    </row>
    <row r="25" spans="1:15" s="88" customFormat="1" ht="15" customHeight="1" x14ac:dyDescent="0.35">
      <c r="B25" s="107"/>
      <c r="C25" s="108"/>
      <c r="E25" s="111"/>
      <c r="F25" s="110"/>
    </row>
    <row r="26" spans="1:15" s="88" customFormat="1" x14ac:dyDescent="0.35">
      <c r="B26" s="107"/>
      <c r="C26" s="108"/>
      <c r="E26" s="111"/>
      <c r="F26" s="110"/>
    </row>
    <row r="27" spans="1:15" s="88" customFormat="1" ht="15" customHeight="1" x14ac:dyDescent="0.35">
      <c r="B27" s="107"/>
      <c r="C27" s="108"/>
      <c r="E27" s="111"/>
      <c r="F27" s="110"/>
    </row>
    <row r="28" spans="1:15" s="88" customFormat="1" ht="15" customHeight="1" x14ac:dyDescent="0.35">
      <c r="B28" s="107"/>
      <c r="C28" s="108"/>
      <c r="E28" s="111"/>
      <c r="F28" s="110"/>
    </row>
    <row r="29" spans="1:15" s="88" customFormat="1" ht="15" customHeight="1" x14ac:dyDescent="0.35">
      <c r="B29" s="107"/>
      <c r="C29" s="108"/>
      <c r="E29" s="111"/>
      <c r="F29" s="110"/>
    </row>
    <row r="30" spans="1:15" s="88" customFormat="1" x14ac:dyDescent="0.35">
      <c r="B30" s="107"/>
      <c r="C30" s="109"/>
      <c r="E30" s="111"/>
      <c r="F30" s="110"/>
    </row>
    <row r="31" spans="1:15" s="88" customFormat="1" ht="15" customHeight="1" x14ac:dyDescent="0.35">
      <c r="B31" s="113"/>
      <c r="C31" s="114"/>
      <c r="L31" s="115"/>
    </row>
    <row r="32" spans="1:15" s="88" customFormat="1" ht="15" customHeight="1" x14ac:dyDescent="0.35">
      <c r="B32" s="113"/>
      <c r="C32" s="114"/>
    </row>
    <row r="33" spans="3:9" s="17" customFormat="1" x14ac:dyDescent="0.3"/>
    <row r="35" spans="3:9" x14ac:dyDescent="0.3">
      <c r="C35" s="16"/>
      <c r="I35" s="20"/>
    </row>
    <row r="37" spans="3:9" x14ac:dyDescent="0.3">
      <c r="D37" s="20"/>
      <c r="E37" s="20"/>
      <c r="I37" s="20"/>
    </row>
    <row r="38" spans="3:9" x14ac:dyDescent="0.3">
      <c r="D38" s="20"/>
      <c r="E38" s="20"/>
    </row>
    <row r="39" spans="3:9" x14ac:dyDescent="0.3">
      <c r="D39" s="20"/>
      <c r="E39" s="20"/>
    </row>
    <row r="40" spans="3:9" x14ac:dyDescent="0.3">
      <c r="D40" s="20"/>
      <c r="E40" s="20"/>
    </row>
    <row r="42" spans="3:9" x14ac:dyDescent="0.3">
      <c r="D42" s="20"/>
      <c r="E42" s="20"/>
    </row>
    <row r="44" spans="3:9" x14ac:dyDescent="0.3">
      <c r="D44" s="20"/>
      <c r="E44" s="20"/>
    </row>
    <row r="46" spans="3:9" x14ac:dyDescent="0.3">
      <c r="D46" s="20"/>
      <c r="E46" s="20"/>
    </row>
    <row r="47" spans="3:9" x14ac:dyDescent="0.3">
      <c r="D47" s="20"/>
      <c r="E47" s="20"/>
    </row>
    <row r="50" spans="3:5" x14ac:dyDescent="0.3">
      <c r="C50" s="60"/>
      <c r="D50" s="60"/>
    </row>
    <row r="51" spans="3:5" x14ac:dyDescent="0.3">
      <c r="C51" s="60"/>
      <c r="D51" s="60"/>
    </row>
    <row r="52" spans="3:5" x14ac:dyDescent="0.3">
      <c r="C52" s="60"/>
      <c r="E52" s="60"/>
    </row>
    <row r="53" spans="3:5" x14ac:dyDescent="0.3">
      <c r="C53" s="61"/>
      <c r="E53" s="62"/>
    </row>
    <row r="54" spans="3:5" x14ac:dyDescent="0.3">
      <c r="C54" s="61"/>
      <c r="E54" s="62"/>
    </row>
    <row r="55" spans="3:5" x14ac:dyDescent="0.3">
      <c r="C55" s="61"/>
      <c r="E55" s="62"/>
    </row>
    <row r="56" spans="3:5" x14ac:dyDescent="0.3">
      <c r="C56" s="61"/>
      <c r="E56" s="62"/>
    </row>
    <row r="57" spans="3:5" x14ac:dyDescent="0.3">
      <c r="C57" s="61"/>
      <c r="E57" s="62"/>
    </row>
    <row r="58" spans="3:5" x14ac:dyDescent="0.3">
      <c r="C58" s="61"/>
      <c r="E58" s="62"/>
    </row>
    <row r="59" spans="3:5" x14ac:dyDescent="0.3">
      <c r="C59" s="61"/>
      <c r="E59" s="62"/>
    </row>
    <row r="60" spans="3:5" x14ac:dyDescent="0.3">
      <c r="C60" s="61"/>
      <c r="E60" s="62"/>
    </row>
    <row r="61" spans="3:5" x14ac:dyDescent="0.3">
      <c r="C61" s="61"/>
      <c r="E61" s="62"/>
    </row>
    <row r="62" spans="3:5" x14ac:dyDescent="0.3">
      <c r="C62" s="61"/>
      <c r="E62" s="62"/>
    </row>
    <row r="63" spans="3:5" x14ac:dyDescent="0.3">
      <c r="C63" s="17"/>
      <c r="E63" s="62"/>
    </row>
    <row r="64" spans="3:5" x14ac:dyDescent="0.3">
      <c r="C64" s="61"/>
      <c r="E64" s="63"/>
    </row>
    <row r="66" spans="3:5" x14ac:dyDescent="0.3">
      <c r="D66" s="57"/>
    </row>
    <row r="68" spans="3:5" x14ac:dyDescent="0.3">
      <c r="E68" s="57"/>
    </row>
    <row r="76" spans="3:5" x14ac:dyDescent="0.3">
      <c r="D76" s="57"/>
      <c r="E76" s="57"/>
    </row>
    <row r="80" spans="3:5" ht="14.5" x14ac:dyDescent="0.35">
      <c r="C80" s="64"/>
    </row>
    <row r="81" spans="3:3" x14ac:dyDescent="0.3">
      <c r="C81" s="57"/>
    </row>
  </sheetData>
  <mergeCells count="4">
    <mergeCell ref="E5:E6"/>
    <mergeCell ref="F5:F6"/>
    <mergeCell ref="A5:B6"/>
    <mergeCell ref="C4:H4"/>
  </mergeCells>
  <hyperlinks>
    <hyperlink ref="J4" location="Index!A1" display="Index" xr:uid="{00000000-0004-0000-0B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B45E6"/>
  </sheetPr>
  <dimension ref="A1:V81"/>
  <sheetViews>
    <sheetView showGridLines="0" zoomScale="90" zoomScaleNormal="90" workbookViewId="0"/>
  </sheetViews>
  <sheetFormatPr defaultColWidth="9.1796875" defaultRowHeight="13" x14ac:dyDescent="0.3"/>
  <cols>
    <col min="1" max="1" width="5" style="15" customWidth="1"/>
    <col min="2" max="2" width="40.81640625" style="15" customWidth="1"/>
    <col min="3" max="8" width="11.453125" style="15" customWidth="1"/>
    <col min="9" max="9" width="12.1796875" style="15" customWidth="1"/>
    <col min="10" max="15" width="11.453125" style="15" customWidth="1"/>
    <col min="16" max="17" width="8.54296875" style="15" customWidth="1"/>
    <col min="18" max="16384" width="9.1796875" style="15"/>
  </cols>
  <sheetData>
    <row r="1" spans="1:17" ht="15" customHeight="1" x14ac:dyDescent="0.3">
      <c r="A1" s="16" t="s">
        <v>386</v>
      </c>
    </row>
    <row r="2" spans="1:17" ht="15" customHeight="1" x14ac:dyDescent="0.3">
      <c r="A2" s="16"/>
    </row>
    <row r="3" spans="1:17" ht="15" customHeight="1" x14ac:dyDescent="0.3">
      <c r="C3" s="22" t="s">
        <v>342</v>
      </c>
      <c r="D3" s="22" t="s">
        <v>343</v>
      </c>
      <c r="E3" s="22" t="s">
        <v>344</v>
      </c>
      <c r="F3" s="22" t="s">
        <v>345</v>
      </c>
      <c r="G3" s="92" t="s">
        <v>346</v>
      </c>
      <c r="H3" s="22" t="s">
        <v>347</v>
      </c>
      <c r="I3" s="22" t="s">
        <v>348</v>
      </c>
      <c r="J3" s="22" t="s">
        <v>399</v>
      </c>
      <c r="K3" s="22" t="s">
        <v>400</v>
      </c>
      <c r="L3" s="22" t="s">
        <v>379</v>
      </c>
      <c r="M3" s="22" t="s">
        <v>401</v>
      </c>
      <c r="N3" s="22" t="s">
        <v>402</v>
      </c>
      <c r="O3" s="22" t="s">
        <v>403</v>
      </c>
    </row>
    <row r="4" spans="1:17" s="53" customFormat="1" ht="15" customHeight="1" x14ac:dyDescent="0.3">
      <c r="A4" s="255"/>
      <c r="B4" s="255"/>
      <c r="C4" s="255"/>
      <c r="D4" s="255"/>
      <c r="E4" s="255"/>
      <c r="F4" s="255"/>
      <c r="G4" s="455" t="s">
        <v>382</v>
      </c>
      <c r="H4" s="455" t="s">
        <v>383</v>
      </c>
      <c r="I4" s="455" t="s">
        <v>381</v>
      </c>
      <c r="J4" s="255"/>
      <c r="K4" s="255"/>
      <c r="L4" s="255"/>
      <c r="M4" s="255"/>
      <c r="N4" s="255"/>
      <c r="O4" s="255"/>
      <c r="Q4" s="93" t="s">
        <v>192</v>
      </c>
    </row>
    <row r="5" spans="1:17" ht="15" customHeight="1" x14ac:dyDescent="0.3">
      <c r="A5" s="454" t="s">
        <v>734</v>
      </c>
      <c r="B5" s="454"/>
      <c r="C5" s="455" t="s">
        <v>204</v>
      </c>
      <c r="D5" s="455" t="s">
        <v>205</v>
      </c>
      <c r="E5" s="455" t="s">
        <v>206</v>
      </c>
      <c r="F5" s="455" t="s">
        <v>220</v>
      </c>
      <c r="G5" s="455"/>
      <c r="H5" s="455"/>
      <c r="I5" s="455"/>
      <c r="J5" s="457" t="s">
        <v>211</v>
      </c>
      <c r="K5" s="457" t="s">
        <v>212</v>
      </c>
      <c r="L5" s="457" t="s">
        <v>384</v>
      </c>
      <c r="M5" s="457" t="s">
        <v>214</v>
      </c>
      <c r="N5" s="457" t="s">
        <v>385</v>
      </c>
      <c r="O5" s="255"/>
    </row>
    <row r="6" spans="1:17" ht="15" customHeight="1" x14ac:dyDescent="0.3">
      <c r="A6" s="454"/>
      <c r="B6" s="454"/>
      <c r="C6" s="455"/>
      <c r="D6" s="455"/>
      <c r="E6" s="455"/>
      <c r="F6" s="455"/>
      <c r="G6" s="455"/>
      <c r="H6" s="455"/>
      <c r="I6" s="455"/>
      <c r="J6" s="457"/>
      <c r="K6" s="457"/>
      <c r="L6" s="457"/>
      <c r="M6" s="457"/>
      <c r="N6" s="457"/>
      <c r="O6" s="255"/>
      <c r="Q6" s="116"/>
    </row>
    <row r="7" spans="1:17" ht="15" customHeight="1" x14ac:dyDescent="0.3">
      <c r="A7" s="454"/>
      <c r="B7" s="454"/>
      <c r="C7" s="456"/>
      <c r="D7" s="456"/>
      <c r="E7" s="456"/>
      <c r="F7" s="456"/>
      <c r="G7" s="456"/>
      <c r="H7" s="456"/>
      <c r="I7" s="456"/>
      <c r="J7" s="458"/>
      <c r="K7" s="458"/>
      <c r="L7" s="458"/>
      <c r="M7" s="458"/>
      <c r="N7" s="458"/>
      <c r="O7" s="280" t="s">
        <v>4</v>
      </c>
    </row>
    <row r="8" spans="1:17" ht="15" customHeight="1" x14ac:dyDescent="0.3">
      <c r="A8" s="120">
        <v>7</v>
      </c>
      <c r="B8" s="122" t="s">
        <v>0</v>
      </c>
      <c r="C8" s="351" t="s">
        <v>788</v>
      </c>
      <c r="D8" s="351" t="s">
        <v>788</v>
      </c>
      <c r="E8" s="351" t="s">
        <v>788</v>
      </c>
      <c r="F8" s="351" t="s">
        <v>788</v>
      </c>
      <c r="G8" s="351" t="s">
        <v>788</v>
      </c>
      <c r="H8" s="351" t="s">
        <v>788</v>
      </c>
      <c r="I8" s="351">
        <v>165639.26883099999</v>
      </c>
      <c r="J8" s="351" t="s">
        <v>788</v>
      </c>
      <c r="K8" s="351" t="s">
        <v>788</v>
      </c>
      <c r="L8" s="351" t="s">
        <v>788</v>
      </c>
      <c r="M8" s="351" t="s">
        <v>788</v>
      </c>
      <c r="N8" s="351" t="s">
        <v>788</v>
      </c>
      <c r="O8" s="351">
        <v>165639.26883099999</v>
      </c>
    </row>
    <row r="9" spans="1:17" ht="15" customHeight="1" x14ac:dyDescent="0.3">
      <c r="A9" s="14"/>
      <c r="B9" s="122" t="s">
        <v>198</v>
      </c>
      <c r="C9" s="351" t="s">
        <v>788</v>
      </c>
      <c r="D9" s="351" t="s">
        <v>788</v>
      </c>
      <c r="E9" s="351" t="s">
        <v>788</v>
      </c>
      <c r="F9" s="351" t="s">
        <v>788</v>
      </c>
      <c r="G9" s="351" t="s">
        <v>788</v>
      </c>
      <c r="H9" s="351" t="s">
        <v>788</v>
      </c>
      <c r="I9" s="351">
        <v>6514.0827490000001</v>
      </c>
      <c r="J9" s="351" t="s">
        <v>788</v>
      </c>
      <c r="K9" s="351" t="s">
        <v>788</v>
      </c>
      <c r="L9" s="351" t="s">
        <v>788</v>
      </c>
      <c r="M9" s="351" t="s">
        <v>788</v>
      </c>
      <c r="N9" s="351" t="s">
        <v>788</v>
      </c>
      <c r="O9" s="351">
        <v>6514.0827490000001</v>
      </c>
    </row>
    <row r="10" spans="1:17" s="105" customFormat="1" ht="15" customHeight="1" x14ac:dyDescent="0.3">
      <c r="A10" s="120">
        <v>8</v>
      </c>
      <c r="B10" s="122" t="s">
        <v>33</v>
      </c>
      <c r="C10" s="351" t="s">
        <v>788</v>
      </c>
      <c r="D10" s="351" t="s">
        <v>788</v>
      </c>
      <c r="E10" s="351" t="s">
        <v>788</v>
      </c>
      <c r="F10" s="351" t="s">
        <v>788</v>
      </c>
      <c r="G10" s="351" t="s">
        <v>788</v>
      </c>
      <c r="H10" s="351" t="s">
        <v>788</v>
      </c>
      <c r="I10" s="351">
        <v>1167.9720420000001</v>
      </c>
      <c r="J10" s="351" t="s">
        <v>788</v>
      </c>
      <c r="K10" s="351" t="s">
        <v>788</v>
      </c>
      <c r="L10" s="351" t="s">
        <v>788</v>
      </c>
      <c r="M10" s="351" t="s">
        <v>788</v>
      </c>
      <c r="N10" s="351" t="s">
        <v>788</v>
      </c>
      <c r="O10" s="351">
        <v>1167.9720420000001</v>
      </c>
      <c r="P10" s="15"/>
      <c r="Q10" s="15"/>
    </row>
    <row r="11" spans="1:17" s="105" customFormat="1" ht="15" customHeight="1" x14ac:dyDescent="0.3">
      <c r="A11" s="120">
        <v>10</v>
      </c>
      <c r="B11" s="122" t="s">
        <v>25</v>
      </c>
      <c r="C11" s="351" t="s">
        <v>788</v>
      </c>
      <c r="D11" s="351" t="s">
        <v>788</v>
      </c>
      <c r="E11" s="351" t="s">
        <v>788</v>
      </c>
      <c r="F11" s="351" t="s">
        <v>788</v>
      </c>
      <c r="G11" s="351" t="s">
        <v>788</v>
      </c>
      <c r="H11" s="351" t="s">
        <v>788</v>
      </c>
      <c r="I11" s="351" t="s">
        <v>788</v>
      </c>
      <c r="J11" s="351" t="s">
        <v>788</v>
      </c>
      <c r="K11" s="351" t="s">
        <v>788</v>
      </c>
      <c r="L11" s="351" t="s">
        <v>788</v>
      </c>
      <c r="M11" s="351" t="s">
        <v>788</v>
      </c>
      <c r="N11" s="351" t="s">
        <v>788</v>
      </c>
      <c r="O11" s="351">
        <v>0</v>
      </c>
      <c r="P11" s="15"/>
      <c r="Q11" s="15"/>
    </row>
    <row r="12" spans="1:17" s="105" customFormat="1" ht="15" customHeight="1" x14ac:dyDescent="0.3">
      <c r="A12" s="120">
        <v>12</v>
      </c>
      <c r="B12" s="122" t="s">
        <v>10</v>
      </c>
      <c r="C12" s="351" t="s">
        <v>788</v>
      </c>
      <c r="D12" s="351">
        <v>31482.166390999999</v>
      </c>
      <c r="E12" s="351" t="s">
        <v>788</v>
      </c>
      <c r="F12" s="351" t="s">
        <v>788</v>
      </c>
      <c r="G12" s="351" t="s">
        <v>788</v>
      </c>
      <c r="H12" s="351" t="s">
        <v>788</v>
      </c>
      <c r="I12" s="351">
        <v>2381.9047959999998</v>
      </c>
      <c r="J12" s="351" t="s">
        <v>788</v>
      </c>
      <c r="K12" s="351" t="s">
        <v>788</v>
      </c>
      <c r="L12" s="351" t="s">
        <v>788</v>
      </c>
      <c r="M12" s="351" t="s">
        <v>788</v>
      </c>
      <c r="N12" s="351" t="s">
        <v>788</v>
      </c>
      <c r="O12" s="351">
        <v>33864.071187000001</v>
      </c>
      <c r="P12" s="15"/>
      <c r="Q12" s="15"/>
    </row>
    <row r="13" spans="1:17" ht="15" customHeight="1" x14ac:dyDescent="0.3">
      <c r="A13" s="120">
        <v>13</v>
      </c>
      <c r="B13" s="122" t="s">
        <v>159</v>
      </c>
      <c r="C13" s="351">
        <v>2735.9507870000002</v>
      </c>
      <c r="D13" s="351">
        <v>46490.774557999997</v>
      </c>
      <c r="E13" s="351">
        <v>92232.345371000003</v>
      </c>
      <c r="F13" s="351" t="s">
        <v>788</v>
      </c>
      <c r="G13" s="351">
        <v>32350.083272</v>
      </c>
      <c r="H13" s="351">
        <v>22728.276998000001</v>
      </c>
      <c r="I13" s="351">
        <v>2155.6093289999999</v>
      </c>
      <c r="J13" s="351">
        <v>97211.009961000003</v>
      </c>
      <c r="K13" s="351">
        <v>6006.2936319999999</v>
      </c>
      <c r="L13" s="351">
        <v>11702.596610000001</v>
      </c>
      <c r="M13" s="351">
        <v>42673.969440000001</v>
      </c>
      <c r="N13" s="351">
        <v>2210</v>
      </c>
      <c r="O13" s="351">
        <v>358496.909958</v>
      </c>
    </row>
    <row r="14" spans="1:17" s="105" customFormat="1" ht="15" customHeight="1" x14ac:dyDescent="0.3">
      <c r="A14" s="120">
        <v>14</v>
      </c>
      <c r="B14" s="122" t="s">
        <v>2</v>
      </c>
      <c r="C14" s="351">
        <v>4268.633519</v>
      </c>
      <c r="D14" s="351">
        <v>84.998468000000003</v>
      </c>
      <c r="E14" s="351">
        <v>1621.8128380000001</v>
      </c>
      <c r="F14" s="351">
        <v>116822.39047499999</v>
      </c>
      <c r="G14" s="351">
        <v>2858.1106650000002</v>
      </c>
      <c r="H14" s="351">
        <v>1014.386766</v>
      </c>
      <c r="I14" s="351">
        <v>3321.8067970000002</v>
      </c>
      <c r="J14" s="351">
        <v>21929.342752</v>
      </c>
      <c r="K14" s="351">
        <v>5860.8705840000002</v>
      </c>
      <c r="L14" s="351">
        <v>1339.140326</v>
      </c>
      <c r="M14" s="351">
        <v>9316.2699479999992</v>
      </c>
      <c r="N14" s="351">
        <v>2027.7241799999999</v>
      </c>
      <c r="O14" s="351">
        <v>170465.48731799997</v>
      </c>
      <c r="P14" s="15"/>
      <c r="Q14" s="15"/>
    </row>
    <row r="15" spans="1:17" s="105" customFormat="1" ht="15" customHeight="1" x14ac:dyDescent="0.3">
      <c r="A15" s="120">
        <v>15</v>
      </c>
      <c r="B15" s="122" t="s">
        <v>388</v>
      </c>
      <c r="C15" s="351">
        <v>1426.439903</v>
      </c>
      <c r="D15" s="351">
        <v>1732.519959</v>
      </c>
      <c r="E15" s="351">
        <v>859.91868099999999</v>
      </c>
      <c r="F15" s="351">
        <v>348738.939793</v>
      </c>
      <c r="G15" s="351">
        <v>4732.5259969999997</v>
      </c>
      <c r="H15" s="351">
        <v>497.89922000000001</v>
      </c>
      <c r="I15" s="351">
        <v>727.82328600000005</v>
      </c>
      <c r="J15" s="351">
        <v>31267.923218</v>
      </c>
      <c r="K15" s="351">
        <v>3970.5957539999999</v>
      </c>
      <c r="L15" s="351">
        <v>161.132936</v>
      </c>
      <c r="M15" s="351">
        <v>9535.5419349999993</v>
      </c>
      <c r="N15" s="351" t="s">
        <v>788</v>
      </c>
      <c r="O15" s="351">
        <v>403651.26068200002</v>
      </c>
      <c r="P15" s="15"/>
      <c r="Q15" s="15"/>
    </row>
    <row r="16" spans="1:17" ht="15" customHeight="1" x14ac:dyDescent="0.3">
      <c r="A16" s="120">
        <v>16</v>
      </c>
      <c r="B16" s="122" t="s">
        <v>13</v>
      </c>
      <c r="C16" s="351">
        <v>172.07850999999999</v>
      </c>
      <c r="D16" s="351">
        <v>360.27462000000003</v>
      </c>
      <c r="E16" s="351">
        <v>486.81754799999999</v>
      </c>
      <c r="F16" s="351">
        <v>4384.9274059999998</v>
      </c>
      <c r="G16" s="351">
        <v>500.076348</v>
      </c>
      <c r="H16" s="351">
        <v>92.667387000000005</v>
      </c>
      <c r="I16" s="351">
        <v>230.168803</v>
      </c>
      <c r="J16" s="351">
        <v>904.46588099999997</v>
      </c>
      <c r="K16" s="351">
        <v>480.43246099999999</v>
      </c>
      <c r="L16" s="351">
        <v>196.10525899999999</v>
      </c>
      <c r="M16" s="351">
        <v>7245.68732</v>
      </c>
      <c r="N16" s="351" t="s">
        <v>788</v>
      </c>
      <c r="O16" s="351">
        <v>15053.701542999999</v>
      </c>
    </row>
    <row r="17" spans="1:22" s="105" customFormat="1" ht="15" customHeight="1" x14ac:dyDescent="0.3">
      <c r="A17" s="120">
        <v>17</v>
      </c>
      <c r="B17" s="122" t="s">
        <v>360</v>
      </c>
      <c r="C17" s="351" t="s">
        <v>788</v>
      </c>
      <c r="D17" s="351">
        <v>1479.323392</v>
      </c>
      <c r="E17" s="351" t="s">
        <v>788</v>
      </c>
      <c r="F17" s="351" t="s">
        <v>788</v>
      </c>
      <c r="G17" s="351">
        <v>156.68838099999999</v>
      </c>
      <c r="H17" s="351">
        <v>6.3820000000000002E-2</v>
      </c>
      <c r="I17" s="351" t="s">
        <v>788</v>
      </c>
      <c r="J17" s="351" t="s">
        <v>788</v>
      </c>
      <c r="K17" s="351">
        <v>6.3928849999999997</v>
      </c>
      <c r="L17" s="351" t="s">
        <v>788</v>
      </c>
      <c r="M17" s="351" t="s">
        <v>788</v>
      </c>
      <c r="N17" s="351">
        <v>621.66833699999995</v>
      </c>
      <c r="O17" s="351">
        <v>2264.1368149999998</v>
      </c>
      <c r="P17" s="15"/>
      <c r="Q17" s="15"/>
    </row>
    <row r="18" spans="1:22" s="105" customFormat="1" ht="15" customHeight="1" x14ac:dyDescent="0.3">
      <c r="A18" s="120">
        <v>18</v>
      </c>
      <c r="B18" s="122" t="s">
        <v>361</v>
      </c>
      <c r="C18" s="351" t="s">
        <v>788</v>
      </c>
      <c r="D18" s="351">
        <v>13820.997001</v>
      </c>
      <c r="E18" s="351" t="s">
        <v>788</v>
      </c>
      <c r="F18" s="351" t="s">
        <v>788</v>
      </c>
      <c r="G18" s="351" t="s">
        <v>788</v>
      </c>
      <c r="H18" s="351" t="s">
        <v>788</v>
      </c>
      <c r="I18" s="351" t="s">
        <v>788</v>
      </c>
      <c r="J18" s="351" t="s">
        <v>788</v>
      </c>
      <c r="K18" s="351" t="s">
        <v>788</v>
      </c>
      <c r="L18" s="351" t="s">
        <v>788</v>
      </c>
      <c r="M18" s="351" t="s">
        <v>788</v>
      </c>
      <c r="N18" s="351" t="s">
        <v>788</v>
      </c>
      <c r="O18" s="351">
        <v>13820.997001</v>
      </c>
      <c r="P18" s="15"/>
      <c r="Q18" s="15"/>
    </row>
    <row r="19" spans="1:22" ht="15" customHeight="1" x14ac:dyDescent="0.3">
      <c r="A19" s="120">
        <v>20</v>
      </c>
      <c r="B19" s="123" t="s">
        <v>193</v>
      </c>
      <c r="C19" s="351" t="s">
        <v>788</v>
      </c>
      <c r="D19" s="351">
        <v>2849.672153</v>
      </c>
      <c r="E19" s="351" t="s">
        <v>788</v>
      </c>
      <c r="F19" s="351" t="s">
        <v>788</v>
      </c>
      <c r="G19" s="351" t="s">
        <v>788</v>
      </c>
      <c r="H19" s="351" t="s">
        <v>788</v>
      </c>
      <c r="I19" s="351" t="s">
        <v>788</v>
      </c>
      <c r="J19" s="351" t="s">
        <v>788</v>
      </c>
      <c r="K19" s="351">
        <v>42.192689000000001</v>
      </c>
      <c r="L19" s="351" t="s">
        <v>788</v>
      </c>
      <c r="M19" s="351" t="s">
        <v>788</v>
      </c>
      <c r="N19" s="351">
        <v>4.5770000000000003E-3</v>
      </c>
      <c r="O19" s="351">
        <v>2891.8694190000001</v>
      </c>
    </row>
    <row r="20" spans="1:22" s="105" customFormat="1" ht="15" customHeight="1" x14ac:dyDescent="0.3">
      <c r="A20" s="120">
        <v>21</v>
      </c>
      <c r="B20" s="122" t="s">
        <v>363</v>
      </c>
      <c r="C20" s="351" t="s">
        <v>788</v>
      </c>
      <c r="D20" s="351">
        <v>8683.7446319999999</v>
      </c>
      <c r="E20" s="351">
        <v>36.073815000000003</v>
      </c>
      <c r="F20" s="351" t="s">
        <v>788</v>
      </c>
      <c r="G20" s="351">
        <v>0.5</v>
      </c>
      <c r="H20" s="351">
        <v>532.99773500000003</v>
      </c>
      <c r="I20" s="351" t="s">
        <v>788</v>
      </c>
      <c r="J20" s="351">
        <v>847.10812699999997</v>
      </c>
      <c r="K20" s="351">
        <v>87.193314999999998</v>
      </c>
      <c r="L20" s="351" t="s">
        <v>788</v>
      </c>
      <c r="M20" s="351" t="s">
        <v>788</v>
      </c>
      <c r="N20" s="351">
        <v>2737.1319950000002</v>
      </c>
      <c r="O20" s="351">
        <v>12924.749619</v>
      </c>
      <c r="P20" s="15"/>
      <c r="Q20" s="15"/>
      <c r="V20" s="106"/>
    </row>
    <row r="21" spans="1:22" s="105" customFormat="1" ht="15" customHeight="1" x14ac:dyDescent="0.3">
      <c r="A21" s="120">
        <v>22</v>
      </c>
      <c r="B21" s="122" t="s">
        <v>364</v>
      </c>
      <c r="C21" s="351">
        <v>1.5516E-2</v>
      </c>
      <c r="D21" s="351">
        <v>1.9499999999999999E-3</v>
      </c>
      <c r="E21" s="351">
        <v>8.4333000000000005E-2</v>
      </c>
      <c r="F21" s="351">
        <v>4545.5550000000003</v>
      </c>
      <c r="G21" s="351">
        <v>8.2142000000000007E-2</v>
      </c>
      <c r="H21" s="351">
        <v>4.4999999999999997E-3</v>
      </c>
      <c r="I21" s="351">
        <v>4.1390000000000003E-3</v>
      </c>
      <c r="J21" s="351">
        <v>8.2651000000000002E-2</v>
      </c>
      <c r="K21" s="351">
        <v>0.14299100000000001</v>
      </c>
      <c r="L21" s="351">
        <v>3.6806999999999999E-2</v>
      </c>
      <c r="M21" s="351">
        <v>6.1679999999999999E-2</v>
      </c>
      <c r="N21" s="351">
        <v>23019.727125000001</v>
      </c>
      <c r="O21" s="351">
        <v>27565.798834000001</v>
      </c>
      <c r="P21" s="17"/>
      <c r="Q21" s="15"/>
    </row>
    <row r="22" spans="1:22" s="105" customFormat="1" ht="15" customHeight="1" x14ac:dyDescent="0.3">
      <c r="A22" s="249">
        <v>23</v>
      </c>
      <c r="B22" s="241" t="s">
        <v>376</v>
      </c>
      <c r="C22" s="240">
        <v>8603.1182349999999</v>
      </c>
      <c r="D22" s="240">
        <v>106984.47312400001</v>
      </c>
      <c r="E22" s="240">
        <v>95237.052586000005</v>
      </c>
      <c r="F22" s="240">
        <v>474491.81267399999</v>
      </c>
      <c r="G22" s="240">
        <v>40598.066805000002</v>
      </c>
      <c r="H22" s="240">
        <v>24866.296426000001</v>
      </c>
      <c r="I22" s="240">
        <v>182138.64077199998</v>
      </c>
      <c r="J22" s="240">
        <v>152159.93259000004</v>
      </c>
      <c r="K22" s="240">
        <v>16454.114311000001</v>
      </c>
      <c r="L22" s="240">
        <v>13399.011938000001</v>
      </c>
      <c r="M22" s="240">
        <v>68771.530322999999</v>
      </c>
      <c r="N22" s="240">
        <v>30616.256214000001</v>
      </c>
      <c r="O22" s="240">
        <v>1214320.3059980001</v>
      </c>
      <c r="P22" s="17"/>
      <c r="Q22" s="15"/>
    </row>
    <row r="23" spans="1:22" s="105" customFormat="1" ht="15" customHeight="1" x14ac:dyDescent="0.3">
      <c r="A23" s="249">
        <v>24</v>
      </c>
      <c r="B23" s="241" t="s">
        <v>4</v>
      </c>
      <c r="C23" s="240">
        <v>8603.1182349999999</v>
      </c>
      <c r="D23" s="240">
        <v>106984.47312400001</v>
      </c>
      <c r="E23" s="240">
        <v>95237.052586000005</v>
      </c>
      <c r="F23" s="240">
        <v>474491.81267399999</v>
      </c>
      <c r="G23" s="240">
        <v>40598.066805000002</v>
      </c>
      <c r="H23" s="240">
        <v>24866.296426000001</v>
      </c>
      <c r="I23" s="240">
        <v>182138.64077199998</v>
      </c>
      <c r="J23" s="240">
        <v>152159.93259000004</v>
      </c>
      <c r="K23" s="240">
        <v>16454.114311000001</v>
      </c>
      <c r="L23" s="240">
        <v>13399.011938000001</v>
      </c>
      <c r="M23" s="240">
        <v>68771.530322999999</v>
      </c>
      <c r="N23" s="240">
        <v>30616.256214000001</v>
      </c>
      <c r="O23" s="240">
        <v>1214320.3059980001</v>
      </c>
      <c r="P23" s="17"/>
      <c r="Q23" s="15"/>
    </row>
    <row r="24" spans="1:22" s="88" customFormat="1" ht="15" customHeight="1" x14ac:dyDescent="0.35">
      <c r="B24" s="107"/>
      <c r="C24" s="108"/>
      <c r="E24" s="112"/>
      <c r="F24" s="110"/>
    </row>
    <row r="25" spans="1:22" s="88" customFormat="1" ht="15" customHeight="1" x14ac:dyDescent="0.35">
      <c r="B25" s="107"/>
      <c r="C25" s="108"/>
      <c r="E25" s="111"/>
      <c r="F25" s="110"/>
    </row>
    <row r="26" spans="1:22" s="88" customFormat="1" x14ac:dyDescent="0.35">
      <c r="B26" s="107"/>
      <c r="C26" s="108"/>
      <c r="E26" s="111"/>
      <c r="F26" s="110"/>
    </row>
    <row r="27" spans="1:22" s="88" customFormat="1" ht="15" customHeight="1" x14ac:dyDescent="0.35">
      <c r="B27" s="107"/>
      <c r="C27" s="108"/>
      <c r="E27" s="111"/>
      <c r="F27" s="110"/>
    </row>
    <row r="28" spans="1:22" s="88" customFormat="1" ht="15" customHeight="1" x14ac:dyDescent="0.35">
      <c r="B28" s="107"/>
      <c r="C28" s="108"/>
      <c r="E28" s="111"/>
      <c r="F28" s="110"/>
    </row>
    <row r="29" spans="1:22" s="88" customFormat="1" ht="15" customHeight="1" x14ac:dyDescent="0.35">
      <c r="B29" s="107"/>
      <c r="C29" s="108"/>
      <c r="E29" s="111"/>
      <c r="F29" s="110"/>
    </row>
    <row r="30" spans="1:22" s="88" customFormat="1" x14ac:dyDescent="0.35">
      <c r="B30" s="107"/>
      <c r="C30" s="109"/>
      <c r="E30" s="111"/>
      <c r="F30" s="110"/>
    </row>
    <row r="31" spans="1:22" s="88" customFormat="1" ht="15" customHeight="1" x14ac:dyDescent="0.35">
      <c r="B31" s="113"/>
      <c r="C31" s="114"/>
      <c r="L31" s="115"/>
    </row>
    <row r="32" spans="1:22" s="88" customFormat="1" ht="15" customHeight="1" x14ac:dyDescent="0.35">
      <c r="B32" s="113"/>
      <c r="C32" s="114"/>
    </row>
    <row r="33" spans="3:9" s="17" customFormat="1" x14ac:dyDescent="0.3"/>
    <row r="35" spans="3:9" x14ac:dyDescent="0.3">
      <c r="C35" s="16"/>
      <c r="I35" s="20"/>
    </row>
    <row r="37" spans="3:9" x14ac:dyDescent="0.3">
      <c r="D37" s="20"/>
      <c r="E37" s="20"/>
      <c r="I37" s="20"/>
    </row>
    <row r="38" spans="3:9" x14ac:dyDescent="0.3">
      <c r="D38" s="20"/>
      <c r="E38" s="20"/>
    </row>
    <row r="39" spans="3:9" x14ac:dyDescent="0.3">
      <c r="D39" s="20"/>
      <c r="E39" s="20"/>
    </row>
    <row r="40" spans="3:9" x14ac:dyDescent="0.3">
      <c r="D40" s="20"/>
      <c r="E40" s="20"/>
    </row>
    <row r="42" spans="3:9" x14ac:dyDescent="0.3">
      <c r="D42" s="20"/>
      <c r="E42" s="20"/>
    </row>
    <row r="44" spans="3:9" x14ac:dyDescent="0.3">
      <c r="D44" s="20"/>
      <c r="E44" s="20"/>
    </row>
    <row r="46" spans="3:9" x14ac:dyDescent="0.3">
      <c r="D46" s="20"/>
      <c r="E46" s="20"/>
    </row>
    <row r="47" spans="3:9" x14ac:dyDescent="0.3">
      <c r="D47" s="20"/>
      <c r="E47" s="20"/>
    </row>
    <row r="50" spans="3:5" x14ac:dyDescent="0.3">
      <c r="C50" s="60"/>
      <c r="D50" s="60"/>
    </row>
    <row r="51" spans="3:5" x14ac:dyDescent="0.3">
      <c r="C51" s="60"/>
      <c r="D51" s="60"/>
    </row>
    <row r="52" spans="3:5" x14ac:dyDescent="0.3">
      <c r="C52" s="60"/>
      <c r="E52" s="60"/>
    </row>
    <row r="53" spans="3:5" x14ac:dyDescent="0.3">
      <c r="C53" s="61"/>
      <c r="E53" s="62"/>
    </row>
    <row r="54" spans="3:5" x14ac:dyDescent="0.3">
      <c r="C54" s="61"/>
      <c r="E54" s="62"/>
    </row>
    <row r="55" spans="3:5" x14ac:dyDescent="0.3">
      <c r="C55" s="61"/>
      <c r="E55" s="62"/>
    </row>
    <row r="56" spans="3:5" x14ac:dyDescent="0.3">
      <c r="C56" s="61"/>
      <c r="E56" s="62"/>
    </row>
    <row r="57" spans="3:5" x14ac:dyDescent="0.3">
      <c r="C57" s="61"/>
      <c r="E57" s="62"/>
    </row>
    <row r="58" spans="3:5" x14ac:dyDescent="0.3">
      <c r="C58" s="61"/>
      <c r="E58" s="62"/>
    </row>
    <row r="59" spans="3:5" x14ac:dyDescent="0.3">
      <c r="C59" s="61"/>
      <c r="E59" s="62"/>
    </row>
    <row r="60" spans="3:5" x14ac:dyDescent="0.3">
      <c r="C60" s="61"/>
      <c r="E60" s="62"/>
    </row>
    <row r="61" spans="3:5" x14ac:dyDescent="0.3">
      <c r="C61" s="61"/>
      <c r="E61" s="62"/>
    </row>
    <row r="62" spans="3:5" x14ac:dyDescent="0.3">
      <c r="C62" s="61"/>
      <c r="E62" s="62"/>
    </row>
    <row r="63" spans="3:5" x14ac:dyDescent="0.3">
      <c r="C63" s="17"/>
      <c r="E63" s="62"/>
    </row>
    <row r="64" spans="3:5" x14ac:dyDescent="0.3">
      <c r="C64" s="61"/>
      <c r="E64" s="63"/>
    </row>
    <row r="66" spans="3:5" x14ac:dyDescent="0.3">
      <c r="D66" s="57"/>
    </row>
    <row r="68" spans="3:5" x14ac:dyDescent="0.3">
      <c r="E68" s="57"/>
    </row>
    <row r="76" spans="3:5" x14ac:dyDescent="0.3">
      <c r="D76" s="57"/>
      <c r="E76" s="57"/>
    </row>
    <row r="80" spans="3:5" ht="14.5" x14ac:dyDescent="0.35">
      <c r="C80" s="64"/>
    </row>
    <row r="81" spans="3:3" x14ac:dyDescent="0.3">
      <c r="C81" s="57"/>
    </row>
  </sheetData>
  <mergeCells count="13">
    <mergeCell ref="L5:L7"/>
    <mergeCell ref="M5:M7"/>
    <mergeCell ref="N5:N7"/>
    <mergeCell ref="G4:G7"/>
    <mergeCell ref="H4:H7"/>
    <mergeCell ref="I4:I7"/>
    <mergeCell ref="F5:F7"/>
    <mergeCell ref="J5:J7"/>
    <mergeCell ref="K5:K7"/>
    <mergeCell ref="A5:B7"/>
    <mergeCell ref="C5:C7"/>
    <mergeCell ref="D5:D7"/>
    <mergeCell ref="E5:E7"/>
  </mergeCells>
  <hyperlinks>
    <hyperlink ref="Q4" location="Index!A1" display="Index" xr:uid="{00000000-0004-0000-0C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B45E6"/>
  </sheetPr>
  <dimension ref="A1:O81"/>
  <sheetViews>
    <sheetView showGridLines="0" workbookViewId="0"/>
  </sheetViews>
  <sheetFormatPr defaultColWidth="9.1796875" defaultRowHeight="13" x14ac:dyDescent="0.3"/>
  <cols>
    <col min="1" max="1" width="5" style="15" customWidth="1"/>
    <col min="2" max="2" width="40.81640625" style="15" customWidth="1"/>
    <col min="3" max="8" width="10.81640625" style="15" customWidth="1"/>
    <col min="9" max="10" width="8.54296875" style="15" customWidth="1"/>
    <col min="11" max="16384" width="9.1796875" style="15"/>
  </cols>
  <sheetData>
    <row r="1" spans="1:15" ht="15" customHeight="1" x14ac:dyDescent="0.3">
      <c r="A1" s="16" t="s">
        <v>387</v>
      </c>
    </row>
    <row r="2" spans="1:15" ht="15" customHeight="1" x14ac:dyDescent="0.3">
      <c r="A2" s="16"/>
    </row>
    <row r="3" spans="1:15" ht="15" customHeight="1" x14ac:dyDescent="0.3">
      <c r="C3" s="22" t="s">
        <v>342</v>
      </c>
      <c r="D3" s="22" t="s">
        <v>343</v>
      </c>
      <c r="E3" s="22" t="s">
        <v>344</v>
      </c>
      <c r="F3" s="22" t="s">
        <v>345</v>
      </c>
      <c r="G3" s="22" t="s">
        <v>346</v>
      </c>
      <c r="H3" s="22" t="s">
        <v>347</v>
      </c>
    </row>
    <row r="4" spans="1:15" ht="15" customHeight="1" x14ac:dyDescent="0.3">
      <c r="A4" s="255"/>
      <c r="B4" s="255"/>
      <c r="C4" s="436" t="s">
        <v>394</v>
      </c>
      <c r="D4" s="436"/>
      <c r="E4" s="436"/>
      <c r="F4" s="436"/>
      <c r="G4" s="436"/>
      <c r="H4" s="436"/>
      <c r="J4" s="93" t="s">
        <v>192</v>
      </c>
    </row>
    <row r="5" spans="1:15" ht="15" customHeight="1" x14ac:dyDescent="0.3">
      <c r="A5" s="454" t="s">
        <v>734</v>
      </c>
      <c r="B5" s="454"/>
      <c r="C5" s="281"/>
      <c r="D5" s="281"/>
      <c r="E5" s="452" t="s">
        <v>389</v>
      </c>
      <c r="F5" s="281"/>
      <c r="G5" s="459" t="s">
        <v>390</v>
      </c>
      <c r="H5" s="281"/>
    </row>
    <row r="6" spans="1:15" ht="15" customHeight="1" x14ac:dyDescent="0.3">
      <c r="A6" s="454"/>
      <c r="B6" s="454"/>
      <c r="C6" s="349" t="s">
        <v>391</v>
      </c>
      <c r="D6" s="349" t="s">
        <v>392</v>
      </c>
      <c r="E6" s="453"/>
      <c r="F6" s="349" t="s">
        <v>393</v>
      </c>
      <c r="G6" s="460"/>
      <c r="H6" s="349" t="s">
        <v>4</v>
      </c>
    </row>
    <row r="7" spans="1:15" ht="15" customHeight="1" x14ac:dyDescent="0.3">
      <c r="A7" s="105">
        <v>7</v>
      </c>
      <c r="B7" s="105" t="s">
        <v>0</v>
      </c>
      <c r="C7" s="351">
        <v>3341.8300800000002</v>
      </c>
      <c r="D7" s="351">
        <v>131865.91685400001</v>
      </c>
      <c r="E7" s="351">
        <v>24482.572671000002</v>
      </c>
      <c r="F7" s="351">
        <v>5948.9492259999997</v>
      </c>
      <c r="G7" s="351" t="s">
        <v>788</v>
      </c>
      <c r="H7" s="351">
        <v>165639.26883100002</v>
      </c>
    </row>
    <row r="8" spans="1:15" ht="15" customHeight="1" x14ac:dyDescent="0.3">
      <c r="A8" s="105">
        <v>8</v>
      </c>
      <c r="B8" s="105" t="s">
        <v>33</v>
      </c>
      <c r="C8" s="351" t="s">
        <v>788</v>
      </c>
      <c r="D8" s="351">
        <v>5481.385687</v>
      </c>
      <c r="E8" s="351">
        <v>105.39654400000001</v>
      </c>
      <c r="F8" s="351">
        <v>927.30051800000001</v>
      </c>
      <c r="G8" s="351" t="s">
        <v>788</v>
      </c>
      <c r="H8" s="351">
        <v>6514.0827490000001</v>
      </c>
    </row>
    <row r="9" spans="1:15" s="105" customFormat="1" ht="15" customHeight="1" x14ac:dyDescent="0.3">
      <c r="A9" s="105">
        <v>9</v>
      </c>
      <c r="B9" s="105" t="s">
        <v>5</v>
      </c>
      <c r="C9" s="351" t="s">
        <v>788</v>
      </c>
      <c r="D9" s="351">
        <v>186.490881</v>
      </c>
      <c r="E9" s="351">
        <v>13.826062</v>
      </c>
      <c r="F9" s="351">
        <v>967.65509899999995</v>
      </c>
      <c r="G9" s="351" t="s">
        <v>788</v>
      </c>
      <c r="H9" s="351">
        <v>1167.9720419999999</v>
      </c>
      <c r="I9" s="15"/>
      <c r="J9" s="15"/>
    </row>
    <row r="10" spans="1:15" s="105" customFormat="1" ht="15" customHeight="1" x14ac:dyDescent="0.3">
      <c r="A10" s="105">
        <v>10</v>
      </c>
      <c r="B10" s="105" t="s">
        <v>25</v>
      </c>
      <c r="C10" s="351" t="s">
        <v>788</v>
      </c>
      <c r="D10" s="351" t="s">
        <v>788</v>
      </c>
      <c r="E10" s="351" t="s">
        <v>788</v>
      </c>
      <c r="F10" s="351" t="s">
        <v>788</v>
      </c>
      <c r="G10" s="351" t="s">
        <v>788</v>
      </c>
      <c r="H10" s="351">
        <v>0</v>
      </c>
      <c r="I10" s="15"/>
      <c r="J10" s="15"/>
    </row>
    <row r="11" spans="1:15" s="105" customFormat="1" ht="15" customHeight="1" x14ac:dyDescent="0.3">
      <c r="A11" s="105">
        <v>12</v>
      </c>
      <c r="B11" s="105" t="s">
        <v>10</v>
      </c>
      <c r="C11" s="351" t="s">
        <v>788</v>
      </c>
      <c r="D11" s="351">
        <v>33835.399252000003</v>
      </c>
      <c r="E11" s="351">
        <v>28.671934999999998</v>
      </c>
      <c r="F11" s="351" t="s">
        <v>788</v>
      </c>
      <c r="G11" s="351" t="s">
        <v>788</v>
      </c>
      <c r="H11" s="351">
        <v>33864.071187000001</v>
      </c>
      <c r="I11" s="15"/>
      <c r="J11" s="15"/>
    </row>
    <row r="12" spans="1:15" s="105" customFormat="1" ht="15" customHeight="1" x14ac:dyDescent="0.3">
      <c r="A12" s="105">
        <v>13</v>
      </c>
      <c r="B12" s="105" t="s">
        <v>1</v>
      </c>
      <c r="C12" s="351" t="s">
        <v>788</v>
      </c>
      <c r="D12" s="351">
        <v>148290.90006699998</v>
      </c>
      <c r="E12" s="351">
        <v>166124.23308899999</v>
      </c>
      <c r="F12" s="351">
        <v>41871.776802</v>
      </c>
      <c r="G12" s="351">
        <v>2210</v>
      </c>
      <c r="H12" s="351">
        <v>358496.90995799995</v>
      </c>
      <c r="I12" s="15"/>
      <c r="J12" s="15"/>
    </row>
    <row r="13" spans="1:15" s="105" customFormat="1" ht="15" customHeight="1" x14ac:dyDescent="0.3">
      <c r="A13" s="105">
        <v>14</v>
      </c>
      <c r="B13" s="105" t="s">
        <v>2</v>
      </c>
      <c r="C13" s="351" t="s">
        <v>788</v>
      </c>
      <c r="D13" s="351">
        <v>55490.921059999993</v>
      </c>
      <c r="E13" s="351">
        <v>46287.819015999994</v>
      </c>
      <c r="F13" s="351">
        <v>66659.023062000007</v>
      </c>
      <c r="G13" s="351">
        <v>2027.7241799999999</v>
      </c>
      <c r="H13" s="351">
        <v>170465.48731799997</v>
      </c>
      <c r="I13" s="15"/>
      <c r="J13" s="15"/>
    </row>
    <row r="14" spans="1:15" s="105" customFormat="1" ht="15" customHeight="1" x14ac:dyDescent="0.3">
      <c r="A14" s="105">
        <v>15</v>
      </c>
      <c r="B14" s="105" t="s">
        <v>12</v>
      </c>
      <c r="C14" s="351" t="s">
        <v>788</v>
      </c>
      <c r="D14" s="351">
        <v>20528.398609</v>
      </c>
      <c r="E14" s="351">
        <v>18438.851006000001</v>
      </c>
      <c r="F14" s="351">
        <v>364684.01106700004</v>
      </c>
      <c r="G14" s="351" t="s">
        <v>788</v>
      </c>
      <c r="H14" s="351">
        <v>403651.26068200002</v>
      </c>
      <c r="I14" s="15"/>
      <c r="J14" s="15"/>
    </row>
    <row r="15" spans="1:15" s="105" customFormat="1" ht="15" customHeight="1" x14ac:dyDescent="0.3">
      <c r="A15" s="105">
        <v>16</v>
      </c>
      <c r="B15" s="105" t="s">
        <v>13</v>
      </c>
      <c r="C15" s="351" t="s">
        <v>788</v>
      </c>
      <c r="D15" s="351">
        <v>6691.8361880000002</v>
      </c>
      <c r="E15" s="351">
        <v>3633.6410289999999</v>
      </c>
      <c r="F15" s="351">
        <v>4728.2243259999996</v>
      </c>
      <c r="G15" s="351" t="s">
        <v>788</v>
      </c>
      <c r="H15" s="351">
        <v>15053.701542999999</v>
      </c>
      <c r="I15" s="15"/>
      <c r="J15" s="15"/>
      <c r="O15" s="106"/>
    </row>
    <row r="16" spans="1:15" s="105" customFormat="1" ht="16.5" customHeight="1" x14ac:dyDescent="0.3">
      <c r="A16" s="105">
        <v>17</v>
      </c>
      <c r="B16" s="88" t="s">
        <v>360</v>
      </c>
      <c r="C16" s="359">
        <v>1353.227547</v>
      </c>
      <c r="D16" s="359" t="s">
        <v>788</v>
      </c>
      <c r="E16" s="359">
        <v>289.24093100000005</v>
      </c>
      <c r="F16" s="359" t="s">
        <v>788</v>
      </c>
      <c r="G16" s="359">
        <v>621.66833699999995</v>
      </c>
      <c r="H16" s="351">
        <v>2264.1368149999998</v>
      </c>
      <c r="I16" s="17"/>
      <c r="J16" s="15"/>
    </row>
    <row r="17" spans="1:12" s="105" customFormat="1" ht="16.5" customHeight="1" x14ac:dyDescent="0.3">
      <c r="A17" s="105">
        <v>18</v>
      </c>
      <c r="B17" s="122" t="s">
        <v>361</v>
      </c>
      <c r="C17" s="359" t="s">
        <v>788</v>
      </c>
      <c r="D17" s="359" t="s">
        <v>788</v>
      </c>
      <c r="E17" s="359">
        <v>13820.997001</v>
      </c>
      <c r="F17" s="359" t="s">
        <v>788</v>
      </c>
      <c r="G17" s="359" t="s">
        <v>788</v>
      </c>
      <c r="H17" s="351">
        <v>13820.997001</v>
      </c>
      <c r="I17" s="17"/>
      <c r="J17" s="15"/>
    </row>
    <row r="18" spans="1:12" s="105" customFormat="1" ht="15" customHeight="1" x14ac:dyDescent="0.3">
      <c r="A18" s="105">
        <v>20</v>
      </c>
      <c r="B18" s="88" t="s">
        <v>193</v>
      </c>
      <c r="C18" s="359" t="s">
        <v>788</v>
      </c>
      <c r="D18" s="359" t="s">
        <v>788</v>
      </c>
      <c r="E18" s="359">
        <v>2891.8694190000001</v>
      </c>
      <c r="F18" s="359" t="s">
        <v>788</v>
      </c>
      <c r="G18" s="359" t="s">
        <v>788</v>
      </c>
      <c r="H18" s="351">
        <v>2891.8694190000001</v>
      </c>
      <c r="I18" s="17"/>
      <c r="J18" s="15"/>
    </row>
    <row r="19" spans="1:12" s="105" customFormat="1" ht="15" customHeight="1" x14ac:dyDescent="0.3">
      <c r="A19" s="105">
        <v>21</v>
      </c>
      <c r="B19" s="88" t="s">
        <v>363</v>
      </c>
      <c r="C19" s="359">
        <v>1543.617624</v>
      </c>
      <c r="D19" s="359" t="s">
        <v>788</v>
      </c>
      <c r="E19" s="359" t="s">
        <v>788</v>
      </c>
      <c r="F19" s="359" t="s">
        <v>788</v>
      </c>
      <c r="G19" s="359">
        <v>11381.131995</v>
      </c>
      <c r="H19" s="351">
        <v>12924.749619</v>
      </c>
      <c r="I19" s="17"/>
      <c r="J19" s="15"/>
    </row>
    <row r="20" spans="1:12" s="105" customFormat="1" ht="15" customHeight="1" x14ac:dyDescent="0.3">
      <c r="A20" s="105">
        <v>22</v>
      </c>
      <c r="B20" s="88" t="s">
        <v>364</v>
      </c>
      <c r="C20" s="359" t="s">
        <v>788</v>
      </c>
      <c r="D20" s="359">
        <v>267.06245399999995</v>
      </c>
      <c r="E20" s="359">
        <v>1375.1224699999998</v>
      </c>
      <c r="F20" s="359">
        <v>2903.8867850000001</v>
      </c>
      <c r="G20" s="359">
        <v>23019.727125000001</v>
      </c>
      <c r="H20" s="351">
        <v>27565.798834000001</v>
      </c>
      <c r="I20" s="17"/>
      <c r="J20" s="15"/>
    </row>
    <row r="21" spans="1:12" s="105" customFormat="1" ht="15" customHeight="1" x14ac:dyDescent="0.3">
      <c r="A21" s="248">
        <v>23</v>
      </c>
      <c r="B21" s="248" t="s">
        <v>376</v>
      </c>
      <c r="C21" s="240">
        <v>6238.6752510000006</v>
      </c>
      <c r="D21" s="240">
        <v>402638.31105199998</v>
      </c>
      <c r="E21" s="240">
        <v>277492.24117299996</v>
      </c>
      <c r="F21" s="240">
        <v>488690.82688500005</v>
      </c>
      <c r="G21" s="240">
        <v>39260.251637000001</v>
      </c>
      <c r="H21" s="240">
        <v>1214320.3059980001</v>
      </c>
      <c r="I21" s="17"/>
      <c r="J21" s="15"/>
    </row>
    <row r="22" spans="1:12" s="105" customFormat="1" ht="15" customHeight="1" x14ac:dyDescent="0.3">
      <c r="A22" s="248">
        <v>24</v>
      </c>
      <c r="B22" s="225" t="s">
        <v>4</v>
      </c>
      <c r="C22" s="240">
        <v>6238.6752510000006</v>
      </c>
      <c r="D22" s="240">
        <v>402638.31105199998</v>
      </c>
      <c r="E22" s="240">
        <v>277492.24117299996</v>
      </c>
      <c r="F22" s="240">
        <v>488690.82688500005</v>
      </c>
      <c r="G22" s="240">
        <v>39260.251637000001</v>
      </c>
      <c r="H22" s="240">
        <v>1214320.3059980001</v>
      </c>
      <c r="I22" s="17"/>
      <c r="J22" s="15"/>
    </row>
    <row r="23" spans="1:12" s="88" customFormat="1" ht="15" customHeight="1" x14ac:dyDescent="0.35">
      <c r="B23" s="107"/>
      <c r="C23" s="108"/>
      <c r="E23" s="111"/>
      <c r="F23" s="110"/>
    </row>
    <row r="24" spans="1:12" s="88" customFormat="1" ht="15" customHeight="1" x14ac:dyDescent="0.35">
      <c r="B24" s="107"/>
      <c r="C24" s="108"/>
      <c r="E24" s="112"/>
      <c r="F24" s="110"/>
    </row>
    <row r="25" spans="1:12" s="88" customFormat="1" ht="15" customHeight="1" x14ac:dyDescent="0.35">
      <c r="B25" s="107"/>
      <c r="C25" s="108"/>
      <c r="E25" s="111"/>
      <c r="F25" s="110"/>
    </row>
    <row r="26" spans="1:12" s="88" customFormat="1" x14ac:dyDescent="0.35">
      <c r="B26" s="107"/>
      <c r="C26" s="108"/>
      <c r="E26" s="111"/>
      <c r="F26" s="110"/>
    </row>
    <row r="27" spans="1:12" s="88" customFormat="1" ht="15" customHeight="1" x14ac:dyDescent="0.35">
      <c r="B27" s="107"/>
      <c r="C27" s="108"/>
      <c r="E27" s="111"/>
      <c r="F27" s="110"/>
    </row>
    <row r="28" spans="1:12" s="88" customFormat="1" ht="15" customHeight="1" x14ac:dyDescent="0.35">
      <c r="B28" s="107"/>
      <c r="C28" s="108"/>
      <c r="E28" s="111"/>
      <c r="F28" s="110"/>
    </row>
    <row r="29" spans="1:12" s="88" customFormat="1" ht="15" customHeight="1" x14ac:dyDescent="0.35">
      <c r="B29" s="107"/>
      <c r="C29" s="108"/>
      <c r="E29" s="111"/>
      <c r="F29" s="110"/>
    </row>
    <row r="30" spans="1:12" s="88" customFormat="1" x14ac:dyDescent="0.35">
      <c r="B30" s="107"/>
      <c r="C30" s="109"/>
      <c r="E30" s="111"/>
      <c r="F30" s="110"/>
    </row>
    <row r="31" spans="1:12" s="88" customFormat="1" ht="15" customHeight="1" x14ac:dyDescent="0.35">
      <c r="B31" s="113"/>
      <c r="C31" s="114"/>
      <c r="L31" s="115"/>
    </row>
    <row r="32" spans="1:12" s="88" customFormat="1" ht="15" customHeight="1" x14ac:dyDescent="0.35">
      <c r="B32" s="113"/>
      <c r="C32" s="114"/>
    </row>
    <row r="33" spans="3:9" s="17" customFormat="1" x14ac:dyDescent="0.3"/>
    <row r="35" spans="3:9" x14ac:dyDescent="0.3">
      <c r="C35" s="16"/>
      <c r="I35" s="20"/>
    </row>
    <row r="37" spans="3:9" x14ac:dyDescent="0.3">
      <c r="D37" s="20"/>
      <c r="E37" s="20"/>
      <c r="I37" s="20"/>
    </row>
    <row r="38" spans="3:9" x14ac:dyDescent="0.3">
      <c r="D38" s="20"/>
      <c r="E38" s="20"/>
    </row>
    <row r="39" spans="3:9" x14ac:dyDescent="0.3">
      <c r="D39" s="20"/>
      <c r="E39" s="20"/>
    </row>
    <row r="40" spans="3:9" x14ac:dyDescent="0.3">
      <c r="D40" s="20"/>
      <c r="E40" s="20"/>
    </row>
    <row r="42" spans="3:9" x14ac:dyDescent="0.3">
      <c r="D42" s="20"/>
      <c r="E42" s="20"/>
    </row>
    <row r="44" spans="3:9" x14ac:dyDescent="0.3">
      <c r="D44" s="20"/>
      <c r="E44" s="20"/>
    </row>
    <row r="46" spans="3:9" x14ac:dyDescent="0.3">
      <c r="D46" s="20"/>
      <c r="E46" s="20"/>
    </row>
    <row r="47" spans="3:9" x14ac:dyDescent="0.3">
      <c r="D47" s="20"/>
      <c r="E47" s="20"/>
    </row>
    <row r="50" spans="3:5" x14ac:dyDescent="0.3">
      <c r="C50" s="60"/>
      <c r="D50" s="60"/>
    </row>
    <row r="51" spans="3:5" x14ac:dyDescent="0.3">
      <c r="C51" s="60"/>
      <c r="D51" s="60"/>
    </row>
    <row r="52" spans="3:5" x14ac:dyDescent="0.3">
      <c r="C52" s="60"/>
      <c r="E52" s="60"/>
    </row>
    <row r="53" spans="3:5" x14ac:dyDescent="0.3">
      <c r="C53" s="61"/>
      <c r="E53" s="62"/>
    </row>
    <row r="54" spans="3:5" x14ac:dyDescent="0.3">
      <c r="C54" s="61"/>
      <c r="E54" s="62"/>
    </row>
    <row r="55" spans="3:5" x14ac:dyDescent="0.3">
      <c r="C55" s="61"/>
      <c r="E55" s="62"/>
    </row>
    <row r="56" spans="3:5" x14ac:dyDescent="0.3">
      <c r="C56" s="61"/>
      <c r="E56" s="62"/>
    </row>
    <row r="57" spans="3:5" x14ac:dyDescent="0.3">
      <c r="C57" s="61"/>
      <c r="E57" s="62"/>
    </row>
    <row r="58" spans="3:5" x14ac:dyDescent="0.3">
      <c r="C58" s="61"/>
      <c r="E58" s="62"/>
    </row>
    <row r="59" spans="3:5" x14ac:dyDescent="0.3">
      <c r="C59" s="61"/>
      <c r="E59" s="62"/>
    </row>
    <row r="60" spans="3:5" x14ac:dyDescent="0.3">
      <c r="C60" s="61"/>
      <c r="E60" s="62"/>
    </row>
    <row r="61" spans="3:5" x14ac:dyDescent="0.3">
      <c r="C61" s="61"/>
      <c r="E61" s="62"/>
    </row>
    <row r="62" spans="3:5" x14ac:dyDescent="0.3">
      <c r="C62" s="61"/>
      <c r="E62" s="62"/>
    </row>
    <row r="63" spans="3:5" x14ac:dyDescent="0.3">
      <c r="C63" s="17"/>
      <c r="E63" s="62"/>
    </row>
    <row r="64" spans="3:5" x14ac:dyDescent="0.3">
      <c r="C64" s="61"/>
      <c r="E64" s="63"/>
    </row>
    <row r="66" spans="3:5" x14ac:dyDescent="0.3">
      <c r="D66" s="57"/>
    </row>
    <row r="68" spans="3:5" x14ac:dyDescent="0.3">
      <c r="E68" s="57"/>
    </row>
    <row r="76" spans="3:5" x14ac:dyDescent="0.3">
      <c r="D76" s="57"/>
      <c r="E76" s="57"/>
    </row>
    <row r="80" spans="3:5" ht="14.5" x14ac:dyDescent="0.35">
      <c r="C80" s="64"/>
    </row>
    <row r="81" spans="3:3" x14ac:dyDescent="0.3">
      <c r="C81" s="57"/>
    </row>
  </sheetData>
  <mergeCells count="4">
    <mergeCell ref="C4:H4"/>
    <mergeCell ref="A5:B6"/>
    <mergeCell ref="E5:E6"/>
    <mergeCell ref="G5:G6"/>
  </mergeCells>
  <hyperlinks>
    <hyperlink ref="J4" location="Index!A1" display="Index" xr:uid="{00000000-0004-0000-0D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B45E6"/>
  </sheetPr>
  <dimension ref="A1:S83"/>
  <sheetViews>
    <sheetView showGridLines="0" workbookViewId="0"/>
  </sheetViews>
  <sheetFormatPr defaultColWidth="9.1796875" defaultRowHeight="13" x14ac:dyDescent="0.3"/>
  <cols>
    <col min="1" max="1" width="5" style="15" customWidth="1"/>
    <col min="2" max="2" width="43.54296875" style="15" bestFit="1" customWidth="1"/>
    <col min="3" max="3" width="15.54296875" style="15" customWidth="1"/>
    <col min="4" max="4" width="16.81640625" style="15" bestFit="1" customWidth="1"/>
    <col min="5" max="9" width="12.81640625" style="15" customWidth="1"/>
    <col min="10" max="11" width="8.54296875" style="15" customWidth="1"/>
    <col min="12" max="12" width="9.1796875" style="15"/>
    <col min="13" max="13" width="9.1796875" style="15" customWidth="1"/>
    <col min="14" max="16384" width="9.1796875" style="15"/>
  </cols>
  <sheetData>
    <row r="1" spans="1:19" ht="15" customHeight="1" x14ac:dyDescent="0.3">
      <c r="A1" s="16" t="s">
        <v>270</v>
      </c>
    </row>
    <row r="2" spans="1:19" ht="15" customHeight="1" x14ac:dyDescent="0.3">
      <c r="B2" s="16"/>
    </row>
    <row r="3" spans="1:19" ht="15" customHeight="1" x14ac:dyDescent="0.3">
      <c r="C3" s="22" t="s">
        <v>342</v>
      </c>
      <c r="D3" s="22" t="s">
        <v>343</v>
      </c>
      <c r="E3" s="22" t="s">
        <v>344</v>
      </c>
      <c r="F3" s="22" t="s">
        <v>345</v>
      </c>
      <c r="G3" s="22" t="s">
        <v>346</v>
      </c>
      <c r="H3" s="22" t="s">
        <v>347</v>
      </c>
      <c r="I3" s="22" t="s">
        <v>348</v>
      </c>
    </row>
    <row r="4" spans="1:19" ht="15" customHeight="1" x14ac:dyDescent="0.3">
      <c r="A4" s="255"/>
      <c r="B4" s="255"/>
      <c r="C4" s="255"/>
      <c r="D4" s="255"/>
      <c r="E4" s="450" t="s">
        <v>397</v>
      </c>
      <c r="F4" s="450" t="s">
        <v>197</v>
      </c>
      <c r="G4" s="279"/>
      <c r="H4" s="450" t="s">
        <v>396</v>
      </c>
      <c r="I4" s="279"/>
      <c r="K4" s="93" t="s">
        <v>192</v>
      </c>
    </row>
    <row r="5" spans="1:19" ht="15" customHeight="1" x14ac:dyDescent="0.3">
      <c r="A5" s="255"/>
      <c r="B5" s="255"/>
      <c r="C5" s="437" t="s">
        <v>194</v>
      </c>
      <c r="D5" s="437"/>
      <c r="E5" s="450"/>
      <c r="F5" s="450"/>
      <c r="G5" s="279"/>
      <c r="H5" s="450"/>
      <c r="I5" s="279"/>
    </row>
    <row r="6" spans="1:19" ht="15" customHeight="1" x14ac:dyDescent="0.3">
      <c r="A6" s="265"/>
      <c r="B6" s="265"/>
      <c r="C6" s="450" t="s">
        <v>195</v>
      </c>
      <c r="D6" s="450" t="s">
        <v>196</v>
      </c>
      <c r="E6" s="450"/>
      <c r="F6" s="450"/>
      <c r="G6" s="450" t="s">
        <v>395</v>
      </c>
      <c r="H6" s="450"/>
      <c r="I6" s="450" t="s">
        <v>405</v>
      </c>
    </row>
    <row r="7" spans="1:19" ht="15" customHeight="1" x14ac:dyDescent="0.3">
      <c r="A7" s="257" t="s">
        <v>734</v>
      </c>
      <c r="B7" s="257"/>
      <c r="C7" s="451"/>
      <c r="D7" s="451"/>
      <c r="E7" s="451"/>
      <c r="F7" s="451"/>
      <c r="G7" s="451"/>
      <c r="H7" s="451"/>
      <c r="I7" s="451"/>
    </row>
    <row r="8" spans="1:19" ht="15" customHeight="1" x14ac:dyDescent="0.3">
      <c r="A8" s="105">
        <v>16</v>
      </c>
      <c r="B8" s="103" t="s">
        <v>398</v>
      </c>
      <c r="C8" s="351"/>
      <c r="D8" s="351">
        <v>165642.96411999999</v>
      </c>
      <c r="E8" s="351">
        <v>3.6952889999999998</v>
      </c>
      <c r="F8" s="352"/>
      <c r="G8" s="353"/>
      <c r="H8" s="351"/>
      <c r="I8" s="351">
        <v>165639.26883099999</v>
      </c>
    </row>
    <row r="9" spans="1:19" ht="15" customHeight="1" x14ac:dyDescent="0.3">
      <c r="A9" s="105">
        <v>17</v>
      </c>
      <c r="B9" s="103" t="s">
        <v>33</v>
      </c>
      <c r="C9" s="351"/>
      <c r="D9" s="351">
        <v>6547.0635320000001</v>
      </c>
      <c r="E9" s="351">
        <v>32.980783000000002</v>
      </c>
      <c r="F9" s="352"/>
      <c r="G9" s="353"/>
      <c r="H9" s="351">
        <v>-20.116499999999995</v>
      </c>
      <c r="I9" s="351">
        <v>6514.0827490000001</v>
      </c>
    </row>
    <row r="10" spans="1:19" ht="15" customHeight="1" x14ac:dyDescent="0.3">
      <c r="A10" s="120"/>
      <c r="B10" s="122" t="s">
        <v>198</v>
      </c>
      <c r="C10" s="351"/>
      <c r="D10" s="351">
        <v>1176.5826649999999</v>
      </c>
      <c r="E10" s="351">
        <v>8.6106230000000004</v>
      </c>
      <c r="F10" s="352"/>
      <c r="G10" s="353"/>
      <c r="H10" s="351">
        <v>4.4330720000000001</v>
      </c>
      <c r="I10" s="351">
        <v>1167.9720419999999</v>
      </c>
    </row>
    <row r="11" spans="1:19" ht="15" customHeight="1" x14ac:dyDescent="0.3">
      <c r="A11" s="105">
        <v>19</v>
      </c>
      <c r="B11" s="90" t="s">
        <v>25</v>
      </c>
      <c r="C11" s="351"/>
      <c r="D11" s="351">
        <v>0</v>
      </c>
      <c r="E11" s="351">
        <v>0</v>
      </c>
      <c r="F11" s="352"/>
      <c r="G11" s="353"/>
      <c r="H11" s="351">
        <v>0</v>
      </c>
      <c r="I11" s="351">
        <v>0</v>
      </c>
      <c r="J11" s="17"/>
    </row>
    <row r="12" spans="1:19" ht="15" customHeight="1" x14ac:dyDescent="0.3">
      <c r="A12" s="105">
        <v>21</v>
      </c>
      <c r="B12" s="90" t="s">
        <v>10</v>
      </c>
      <c r="C12" s="351"/>
      <c r="D12" s="351">
        <v>33972.942963000001</v>
      </c>
      <c r="E12" s="351">
        <v>108.871776</v>
      </c>
      <c r="F12" s="352"/>
      <c r="G12" s="353"/>
      <c r="H12" s="351">
        <v>69.582870999999997</v>
      </c>
      <c r="I12" s="351">
        <v>33864.071187000001</v>
      </c>
      <c r="J12" s="17"/>
    </row>
    <row r="13" spans="1:19" ht="15" customHeight="1" x14ac:dyDescent="0.3">
      <c r="A13" s="105">
        <v>22</v>
      </c>
      <c r="B13" s="90" t="s">
        <v>159</v>
      </c>
      <c r="C13" s="351"/>
      <c r="D13" s="351">
        <v>362262.30762799998</v>
      </c>
      <c r="E13" s="351">
        <v>3765.3976699999998</v>
      </c>
      <c r="F13" s="352"/>
      <c r="G13" s="353"/>
      <c r="H13" s="351">
        <v>2615.617945</v>
      </c>
      <c r="I13" s="351">
        <v>358496.909958</v>
      </c>
      <c r="J13" s="17"/>
      <c r="M13" s="15" t="s">
        <v>359</v>
      </c>
    </row>
    <row r="14" spans="1:19" ht="15" customHeight="1" x14ac:dyDescent="0.3">
      <c r="A14" s="105">
        <v>23</v>
      </c>
      <c r="B14" s="90" t="s">
        <v>370</v>
      </c>
      <c r="C14" s="351"/>
      <c r="D14" s="351">
        <v>118141.560533</v>
      </c>
      <c r="E14" s="351">
        <v>1746.657506</v>
      </c>
      <c r="F14" s="352"/>
      <c r="G14" s="353"/>
      <c r="H14" s="351">
        <v>1067.735023</v>
      </c>
      <c r="I14" s="351">
        <v>116394.90302699999</v>
      </c>
      <c r="J14" s="17"/>
    </row>
    <row r="15" spans="1:19" ht="15" customHeight="1" x14ac:dyDescent="0.3">
      <c r="A15" s="105">
        <v>24</v>
      </c>
      <c r="B15" s="90" t="s">
        <v>2</v>
      </c>
      <c r="C15" s="351"/>
      <c r="D15" s="351">
        <v>171940.493541</v>
      </c>
      <c r="E15" s="351">
        <v>1475.0062230000001</v>
      </c>
      <c r="F15" s="352"/>
      <c r="G15" s="353"/>
      <c r="H15" s="351">
        <v>588.37123000000008</v>
      </c>
      <c r="I15" s="351">
        <v>170465.487318</v>
      </c>
      <c r="J15" s="17"/>
      <c r="S15" s="53"/>
    </row>
    <row r="16" spans="1:19" ht="15" customHeight="1" x14ac:dyDescent="0.3">
      <c r="A16" s="105">
        <v>25</v>
      </c>
      <c r="B16" s="90" t="s">
        <v>370</v>
      </c>
      <c r="C16" s="351"/>
      <c r="D16" s="351">
        <v>51849.398343000001</v>
      </c>
      <c r="E16" s="351">
        <v>543.35324900000001</v>
      </c>
      <c r="F16" s="352"/>
      <c r="G16" s="353"/>
      <c r="H16" s="351">
        <v>356.60854800000004</v>
      </c>
      <c r="I16" s="351">
        <v>51306.045094000001</v>
      </c>
      <c r="J16" s="17"/>
      <c r="S16" s="53"/>
    </row>
    <row r="17" spans="1:10" ht="15" customHeight="1" x14ac:dyDescent="0.3">
      <c r="A17" s="105">
        <v>26</v>
      </c>
      <c r="B17" s="90" t="s">
        <v>12</v>
      </c>
      <c r="C17" s="351"/>
      <c r="D17" s="351">
        <v>404205.338131</v>
      </c>
      <c r="E17" s="351">
        <v>554.077449</v>
      </c>
      <c r="F17" s="352"/>
      <c r="G17" s="353"/>
      <c r="H17" s="351">
        <v>416.63377400000002</v>
      </c>
      <c r="I17" s="351">
        <v>403651.26068200002</v>
      </c>
      <c r="J17" s="17"/>
    </row>
    <row r="18" spans="1:10" ht="15" customHeight="1" x14ac:dyDescent="0.3">
      <c r="A18" s="105">
        <v>27</v>
      </c>
      <c r="B18" s="90" t="s">
        <v>370</v>
      </c>
      <c r="C18" s="351"/>
      <c r="D18" s="351">
        <v>39206.759872000002</v>
      </c>
      <c r="E18" s="351">
        <v>192.75603100000001</v>
      </c>
      <c r="F18" s="352"/>
      <c r="G18" s="353"/>
      <c r="H18" s="351">
        <v>146.41669899999999</v>
      </c>
      <c r="I18" s="351">
        <v>39014.003841000005</v>
      </c>
      <c r="J18" s="17"/>
    </row>
    <row r="19" spans="1:10" ht="15" customHeight="1" x14ac:dyDescent="0.3">
      <c r="A19" s="105">
        <v>28</v>
      </c>
      <c r="B19" s="90" t="s">
        <v>13</v>
      </c>
      <c r="C19" s="351">
        <v>21978.68478</v>
      </c>
      <c r="D19" s="351"/>
      <c r="E19" s="351">
        <v>6924.9832370000004</v>
      </c>
      <c r="F19" s="352"/>
      <c r="G19" s="353">
        <v>7023.2933186500004</v>
      </c>
      <c r="H19" s="351">
        <v>-407.66638999999941</v>
      </c>
      <c r="I19" s="351">
        <v>15053.701542999999</v>
      </c>
      <c r="J19" s="17"/>
    </row>
    <row r="20" spans="1:10" ht="15" customHeight="1" x14ac:dyDescent="0.3">
      <c r="A20" s="105">
        <v>29</v>
      </c>
      <c r="B20" s="88" t="s">
        <v>360</v>
      </c>
      <c r="C20" s="351"/>
      <c r="D20" s="351">
        <v>2264.1368149999998</v>
      </c>
      <c r="E20" s="351">
        <v>0</v>
      </c>
      <c r="F20" s="352"/>
      <c r="G20" s="353"/>
      <c r="H20" s="351">
        <v>0</v>
      </c>
      <c r="I20" s="351">
        <v>2264.1368149999998</v>
      </c>
    </row>
    <row r="21" spans="1:10" ht="15" customHeight="1" x14ac:dyDescent="0.3">
      <c r="A21" s="105">
        <v>30</v>
      </c>
      <c r="B21" s="88" t="s">
        <v>361</v>
      </c>
      <c r="C21" s="351"/>
      <c r="D21" s="351">
        <v>13820.997001</v>
      </c>
      <c r="E21" s="351">
        <v>0</v>
      </c>
      <c r="F21" s="352"/>
      <c r="G21" s="353"/>
      <c r="H21" s="351">
        <v>0</v>
      </c>
      <c r="I21" s="351">
        <v>13820.997001</v>
      </c>
    </row>
    <row r="22" spans="1:10" ht="15" customHeight="1" x14ac:dyDescent="0.3">
      <c r="A22" s="105">
        <v>32</v>
      </c>
      <c r="B22" s="90" t="s">
        <v>199</v>
      </c>
      <c r="C22" s="351"/>
      <c r="D22" s="351">
        <v>2891.8694190000001</v>
      </c>
      <c r="E22" s="351">
        <v>0</v>
      </c>
      <c r="F22" s="352"/>
      <c r="G22" s="353"/>
      <c r="H22" s="351">
        <v>0</v>
      </c>
      <c r="I22" s="351">
        <v>2891.8694190000001</v>
      </c>
      <c r="J22" s="17"/>
    </row>
    <row r="23" spans="1:10" ht="15" customHeight="1" x14ac:dyDescent="0.3">
      <c r="A23" s="105">
        <v>33</v>
      </c>
      <c r="B23" s="103" t="s">
        <v>363</v>
      </c>
      <c r="C23" s="351"/>
      <c r="D23" s="351">
        <v>12924.749619</v>
      </c>
      <c r="E23" s="351">
        <v>0</v>
      </c>
      <c r="F23" s="352"/>
      <c r="G23" s="353"/>
      <c r="H23" s="351">
        <v>0</v>
      </c>
      <c r="I23" s="351">
        <v>12924.749619</v>
      </c>
    </row>
    <row r="24" spans="1:10" ht="15" customHeight="1" x14ac:dyDescent="0.3">
      <c r="A24" s="88">
        <v>34</v>
      </c>
      <c r="B24" s="103" t="s">
        <v>364</v>
      </c>
      <c r="C24" s="351"/>
      <c r="D24" s="351">
        <v>27584.654377999999</v>
      </c>
      <c r="E24" s="351">
        <v>18.855543999999998</v>
      </c>
      <c r="F24" s="352"/>
      <c r="G24" s="353"/>
      <c r="H24" s="351">
        <v>18.254418999999999</v>
      </c>
      <c r="I24" s="351">
        <v>27565.798834000001</v>
      </c>
    </row>
    <row r="25" spans="1:10" ht="15" customHeight="1" x14ac:dyDescent="0.3">
      <c r="A25" s="248">
        <v>35</v>
      </c>
      <c r="B25" s="248" t="s">
        <v>376</v>
      </c>
      <c r="C25" s="240">
        <v>21978.68478</v>
      </c>
      <c r="D25" s="240">
        <v>1205234.0998120001</v>
      </c>
      <c r="E25" s="240">
        <v>12892.478594</v>
      </c>
      <c r="F25" s="354"/>
      <c r="G25" s="355">
        <v>7023</v>
      </c>
      <c r="H25" s="240">
        <v>3285.1104210000003</v>
      </c>
      <c r="I25" s="240">
        <v>1214320.3059980001</v>
      </c>
    </row>
    <row r="26" spans="1:10" ht="15" customHeight="1" x14ac:dyDescent="0.3">
      <c r="A26" s="248">
        <v>36</v>
      </c>
      <c r="B26" s="225" t="s">
        <v>4</v>
      </c>
      <c r="C26" s="240">
        <v>21978.68478</v>
      </c>
      <c r="D26" s="240">
        <v>1205234.0998120001</v>
      </c>
      <c r="E26" s="240">
        <v>12892.478594</v>
      </c>
      <c r="F26" s="354"/>
      <c r="G26" s="355">
        <v>7023</v>
      </c>
      <c r="H26" s="240">
        <v>3285.1104210000003</v>
      </c>
      <c r="I26" s="240">
        <v>1214320.3059980001</v>
      </c>
    </row>
    <row r="27" spans="1:10" ht="15" customHeight="1" x14ac:dyDescent="0.3">
      <c r="A27" s="105">
        <v>37</v>
      </c>
      <c r="B27" s="103" t="s">
        <v>201</v>
      </c>
      <c r="C27" s="351">
        <v>21715.901459000001</v>
      </c>
      <c r="D27" s="351">
        <v>813181.56447900005</v>
      </c>
      <c r="E27" s="351">
        <v>12119.681282</v>
      </c>
      <c r="F27" s="352"/>
      <c r="G27" s="353"/>
      <c r="H27" s="351">
        <v>2957.8868180000004</v>
      </c>
      <c r="I27" s="351">
        <v>822777.78465599997</v>
      </c>
    </row>
    <row r="28" spans="1:10" ht="15" customHeight="1" x14ac:dyDescent="0.3">
      <c r="A28" s="105">
        <v>38</v>
      </c>
      <c r="B28" s="103" t="s">
        <v>202</v>
      </c>
      <c r="C28" s="351"/>
      <c r="D28" s="351">
        <v>137741.40360799999</v>
      </c>
      <c r="E28" s="351"/>
      <c r="F28" s="352"/>
      <c r="G28" s="353"/>
      <c r="H28" s="351"/>
      <c r="I28" s="351">
        <v>137741.40360799999</v>
      </c>
    </row>
    <row r="29" spans="1:10" ht="15" customHeight="1" x14ac:dyDescent="0.3">
      <c r="A29" s="251">
        <v>39</v>
      </c>
      <c r="B29" s="229" t="s">
        <v>203</v>
      </c>
      <c r="C29" s="356">
        <v>262.783321</v>
      </c>
      <c r="D29" s="356">
        <v>135082.23636500002</v>
      </c>
      <c r="E29" s="356">
        <v>772.79731199999992</v>
      </c>
      <c r="F29" s="357"/>
      <c r="G29" s="358"/>
      <c r="H29" s="356">
        <v>327.22360300000008</v>
      </c>
      <c r="I29" s="356">
        <v>134572.222374</v>
      </c>
    </row>
    <row r="30" spans="1:10" x14ac:dyDescent="0.3">
      <c r="C30" s="20"/>
      <c r="D30" s="20"/>
      <c r="E30" s="20"/>
      <c r="F30" s="20"/>
      <c r="G30" s="20"/>
      <c r="H30" s="20"/>
      <c r="I30" s="20"/>
    </row>
    <row r="31" spans="1:10" x14ac:dyDescent="0.3">
      <c r="D31" s="20"/>
    </row>
    <row r="32" spans="1:10" x14ac:dyDescent="0.3">
      <c r="D32" s="20"/>
    </row>
    <row r="33" spans="2:16" ht="16" x14ac:dyDescent="0.3">
      <c r="P33" s="59"/>
    </row>
    <row r="37" spans="2:16" x14ac:dyDescent="0.3">
      <c r="B37" s="16"/>
      <c r="M37" s="20"/>
    </row>
    <row r="39" spans="2:16" x14ac:dyDescent="0.3">
      <c r="C39" s="20"/>
      <c r="D39" s="20"/>
      <c r="E39" s="20"/>
      <c r="M39" s="20"/>
    </row>
    <row r="40" spans="2:16" x14ac:dyDescent="0.3">
      <c r="C40" s="20"/>
      <c r="D40" s="20"/>
      <c r="E40" s="20"/>
    </row>
    <row r="41" spans="2:16" x14ac:dyDescent="0.3">
      <c r="C41" s="20"/>
      <c r="D41" s="20"/>
      <c r="E41" s="20"/>
    </row>
    <row r="42" spans="2:16" x14ac:dyDescent="0.3">
      <c r="C42" s="20"/>
      <c r="D42" s="20"/>
      <c r="E42" s="20"/>
    </row>
    <row r="44" spans="2:16" x14ac:dyDescent="0.3">
      <c r="C44" s="20"/>
      <c r="D44" s="20"/>
      <c r="E44" s="20"/>
    </row>
    <row r="46" spans="2:16" x14ac:dyDescent="0.3">
      <c r="C46" s="20"/>
      <c r="D46" s="20"/>
      <c r="E46" s="20"/>
    </row>
    <row r="48" spans="2:16" x14ac:dyDescent="0.3">
      <c r="C48" s="20"/>
      <c r="D48" s="20"/>
      <c r="E48" s="20"/>
    </row>
    <row r="49" spans="2:8" x14ac:dyDescent="0.3">
      <c r="C49" s="20"/>
      <c r="D49" s="20"/>
      <c r="E49" s="20"/>
    </row>
    <row r="52" spans="2:8" x14ac:dyDescent="0.3">
      <c r="B52" s="60"/>
      <c r="C52" s="60"/>
    </row>
    <row r="53" spans="2:8" x14ac:dyDescent="0.3">
      <c r="B53" s="60"/>
      <c r="C53" s="60"/>
    </row>
    <row r="54" spans="2:8" x14ac:dyDescent="0.3">
      <c r="B54" s="60"/>
      <c r="D54" s="60"/>
    </row>
    <row r="55" spans="2:8" x14ac:dyDescent="0.3">
      <c r="B55" s="61"/>
      <c r="D55" s="62"/>
    </row>
    <row r="56" spans="2:8" x14ac:dyDescent="0.3">
      <c r="B56" s="61"/>
      <c r="D56" s="62"/>
      <c r="F56" s="16"/>
      <c r="G56" s="16"/>
      <c r="H56" s="16"/>
    </row>
    <row r="57" spans="2:8" x14ac:dyDescent="0.3">
      <c r="B57" s="61"/>
      <c r="D57" s="62"/>
    </row>
    <row r="58" spans="2:8" x14ac:dyDescent="0.3">
      <c r="B58" s="61"/>
      <c r="D58" s="62"/>
    </row>
    <row r="59" spans="2:8" x14ac:dyDescent="0.3">
      <c r="B59" s="61"/>
      <c r="D59" s="62"/>
    </row>
    <row r="60" spans="2:8" x14ac:dyDescent="0.3">
      <c r="B60" s="61"/>
      <c r="D60" s="62"/>
    </row>
    <row r="61" spans="2:8" x14ac:dyDescent="0.3">
      <c r="B61" s="61"/>
      <c r="D61" s="62"/>
    </row>
    <row r="62" spans="2:8" x14ac:dyDescent="0.3">
      <c r="B62" s="61"/>
      <c r="D62" s="62"/>
    </row>
    <row r="63" spans="2:8" x14ac:dyDescent="0.3">
      <c r="B63" s="61"/>
      <c r="D63" s="62"/>
    </row>
    <row r="64" spans="2:8" x14ac:dyDescent="0.3">
      <c r="B64" s="61"/>
      <c r="D64" s="62"/>
    </row>
    <row r="65" spans="2:8" x14ac:dyDescent="0.3">
      <c r="B65" s="17"/>
      <c r="D65" s="62"/>
    </row>
    <row r="66" spans="2:8" x14ac:dyDescent="0.3">
      <c r="B66" s="61"/>
      <c r="D66" s="63"/>
    </row>
    <row r="68" spans="2:8" x14ac:dyDescent="0.3">
      <c r="C68" s="57"/>
    </row>
    <row r="70" spans="2:8" x14ac:dyDescent="0.3">
      <c r="D70" s="57"/>
    </row>
    <row r="78" spans="2:8" x14ac:dyDescent="0.3">
      <c r="C78" s="57"/>
      <c r="D78" s="57"/>
      <c r="E78" s="57"/>
      <c r="F78" s="57"/>
      <c r="G78" s="57"/>
      <c r="H78" s="57"/>
    </row>
    <row r="82" spans="2:2" ht="14.5" x14ac:dyDescent="0.35">
      <c r="B82" s="64"/>
    </row>
    <row r="83" spans="2:2" x14ac:dyDescent="0.3">
      <c r="B83" s="57"/>
    </row>
  </sheetData>
  <mergeCells count="8">
    <mergeCell ref="I6:I7"/>
    <mergeCell ref="H4:H7"/>
    <mergeCell ref="C5:D5"/>
    <mergeCell ref="G6:G7"/>
    <mergeCell ref="C6:C7"/>
    <mergeCell ref="D6:D7"/>
    <mergeCell ref="E4:E7"/>
    <mergeCell ref="F4:F7"/>
  </mergeCells>
  <hyperlinks>
    <hyperlink ref="K4" location="Index!A1" display="Index" xr:uid="{00000000-0004-0000-0E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B45E6"/>
  </sheetPr>
  <dimension ref="A1:M23"/>
  <sheetViews>
    <sheetView showGridLines="0" workbookViewId="0"/>
  </sheetViews>
  <sheetFormatPr defaultColWidth="9.1796875" defaultRowHeight="13" x14ac:dyDescent="0.3"/>
  <cols>
    <col min="1" max="1" width="5" style="15" customWidth="1"/>
    <col min="2" max="2" width="24.453125" style="15" customWidth="1"/>
    <col min="3" max="3" width="13.81640625" style="15" customWidth="1"/>
    <col min="4" max="4" width="11.453125" style="15" customWidth="1"/>
    <col min="5" max="6" width="13.81640625" style="15" customWidth="1"/>
    <col min="7" max="8" width="15.453125" style="15" customWidth="1"/>
    <col min="9" max="9" width="11.453125" style="15" customWidth="1"/>
    <col min="10" max="10" width="17.81640625" style="15" customWidth="1"/>
    <col min="11" max="16384" width="9.1796875" style="15"/>
  </cols>
  <sheetData>
    <row r="1" spans="1:13" ht="15" customHeight="1" x14ac:dyDescent="0.3">
      <c r="A1" s="16" t="s">
        <v>709</v>
      </c>
    </row>
    <row r="2" spans="1:13" ht="15" customHeight="1" x14ac:dyDescent="0.3">
      <c r="B2" s="16"/>
    </row>
    <row r="3" spans="1:13" ht="15" customHeight="1" x14ac:dyDescent="0.3">
      <c r="A3" s="22"/>
      <c r="B3" s="22"/>
      <c r="C3" s="22" t="s">
        <v>342</v>
      </c>
      <c r="D3" s="22" t="s">
        <v>343</v>
      </c>
      <c r="E3" s="22" t="s">
        <v>344</v>
      </c>
      <c r="F3" s="22" t="s">
        <v>345</v>
      </c>
      <c r="G3" s="22" t="s">
        <v>346</v>
      </c>
      <c r="H3" s="22" t="s">
        <v>347</v>
      </c>
      <c r="I3" s="22" t="s">
        <v>348</v>
      </c>
      <c r="J3" s="22" t="s">
        <v>399</v>
      </c>
    </row>
    <row r="4" spans="1:13" ht="18.75" customHeight="1" x14ac:dyDescent="0.3">
      <c r="A4" s="255"/>
      <c r="B4" s="255"/>
      <c r="C4" s="474" t="s">
        <v>640</v>
      </c>
      <c r="D4" s="438"/>
      <c r="E4" s="438"/>
      <c r="F4" s="475"/>
      <c r="G4" s="438" t="s">
        <v>643</v>
      </c>
      <c r="H4" s="438"/>
      <c r="I4" s="474" t="s">
        <v>645</v>
      </c>
      <c r="J4" s="438"/>
      <c r="L4" s="93" t="s">
        <v>192</v>
      </c>
    </row>
    <row r="5" spans="1:13" ht="18.75" customHeight="1" x14ac:dyDescent="0.3">
      <c r="A5" s="255"/>
      <c r="B5" s="255"/>
      <c r="C5" s="474"/>
      <c r="D5" s="438"/>
      <c r="E5" s="438"/>
      <c r="F5" s="475"/>
      <c r="G5" s="438"/>
      <c r="H5" s="438"/>
      <c r="I5" s="474"/>
      <c r="J5" s="438"/>
      <c r="L5" s="116"/>
    </row>
    <row r="6" spans="1:13" ht="18.75" customHeight="1" x14ac:dyDescent="0.3">
      <c r="A6" s="258"/>
      <c r="B6" s="258"/>
      <c r="C6" s="474"/>
      <c r="D6" s="438"/>
      <c r="E6" s="438"/>
      <c r="F6" s="475"/>
      <c r="G6" s="438"/>
      <c r="H6" s="438"/>
      <c r="I6" s="474"/>
      <c r="J6" s="438"/>
    </row>
    <row r="7" spans="1:13" ht="18.75" customHeight="1" x14ac:dyDescent="0.3">
      <c r="A7" s="461" t="s">
        <v>734</v>
      </c>
      <c r="B7" s="462"/>
      <c r="C7" s="467" t="s">
        <v>641</v>
      </c>
      <c r="D7" s="476" t="s">
        <v>642</v>
      </c>
      <c r="E7" s="477"/>
      <c r="F7" s="478"/>
      <c r="G7" s="471" t="s">
        <v>644</v>
      </c>
      <c r="H7" s="471" t="s">
        <v>226</v>
      </c>
      <c r="I7" s="278"/>
      <c r="J7" s="476" t="s">
        <v>646</v>
      </c>
    </row>
    <row r="8" spans="1:13" ht="19.5" customHeight="1" x14ac:dyDescent="0.3">
      <c r="A8" s="461"/>
      <c r="B8" s="462"/>
      <c r="C8" s="468"/>
      <c r="D8" s="278"/>
      <c r="E8" s="471" t="s">
        <v>225</v>
      </c>
      <c r="F8" s="471" t="s">
        <v>224</v>
      </c>
      <c r="G8" s="472"/>
      <c r="H8" s="472"/>
      <c r="I8" s="278"/>
      <c r="J8" s="479"/>
    </row>
    <row r="9" spans="1:13" ht="19.5" customHeight="1" x14ac:dyDescent="0.3">
      <c r="A9" s="461"/>
      <c r="B9" s="462"/>
      <c r="C9" s="468"/>
      <c r="D9" s="278"/>
      <c r="E9" s="472"/>
      <c r="F9" s="472"/>
      <c r="G9" s="472"/>
      <c r="H9" s="472"/>
      <c r="I9" s="278"/>
      <c r="J9" s="479"/>
    </row>
    <row r="10" spans="1:13" ht="21.75" customHeight="1" x14ac:dyDescent="0.3">
      <c r="A10" s="463"/>
      <c r="B10" s="464"/>
      <c r="C10" s="469"/>
      <c r="D10" s="479"/>
      <c r="E10" s="472"/>
      <c r="F10" s="472"/>
      <c r="G10" s="472"/>
      <c r="H10" s="472"/>
      <c r="I10" s="481"/>
      <c r="J10" s="479"/>
    </row>
    <row r="11" spans="1:13" ht="15" customHeight="1" x14ac:dyDescent="0.3">
      <c r="A11" s="465"/>
      <c r="B11" s="466"/>
      <c r="C11" s="470"/>
      <c r="D11" s="480"/>
      <c r="E11" s="473"/>
      <c r="F11" s="473"/>
      <c r="G11" s="473"/>
      <c r="H11" s="473"/>
      <c r="I11" s="482"/>
      <c r="J11" s="480"/>
    </row>
    <row r="12" spans="1:13" ht="15" customHeight="1" x14ac:dyDescent="0.3">
      <c r="A12" s="105">
        <v>1</v>
      </c>
      <c r="B12" s="117" t="s">
        <v>223</v>
      </c>
      <c r="C12" s="366">
        <v>44959.225931970002</v>
      </c>
      <c r="D12" s="366">
        <v>13719.371122869999</v>
      </c>
      <c r="E12" s="366">
        <v>7668.1228512200005</v>
      </c>
      <c r="F12" s="366">
        <v>11667.729251680001</v>
      </c>
      <c r="G12" s="366">
        <v>-1452.5945426100002</v>
      </c>
      <c r="H12" s="366">
        <v>-2558.6280289000001</v>
      </c>
      <c r="I12" s="366">
        <v>735.52639077999993</v>
      </c>
      <c r="J12" s="366">
        <v>457.93939611000002</v>
      </c>
      <c r="M12" s="20"/>
    </row>
    <row r="13" spans="1:13" ht="15" customHeight="1" x14ac:dyDescent="0.3">
      <c r="A13" s="204">
        <v>2</v>
      </c>
      <c r="B13" s="205" t="s">
        <v>659</v>
      </c>
      <c r="C13" s="353"/>
      <c r="D13" s="168"/>
      <c r="E13" s="168"/>
      <c r="F13" s="168"/>
      <c r="G13" s="168"/>
      <c r="H13" s="168"/>
      <c r="I13" s="168"/>
      <c r="J13" s="168"/>
    </row>
    <row r="14" spans="1:13" ht="15" customHeight="1" x14ac:dyDescent="0.3">
      <c r="A14" s="204">
        <v>3</v>
      </c>
      <c r="B14" s="205" t="s">
        <v>660</v>
      </c>
      <c r="C14" s="366">
        <v>134.44002900000001</v>
      </c>
      <c r="D14" s="366"/>
      <c r="E14" s="366">
        <v>153.274664</v>
      </c>
      <c r="F14" s="366">
        <v>153.274664</v>
      </c>
      <c r="G14" s="366">
        <v>-0.77933717000000002</v>
      </c>
      <c r="H14" s="366"/>
      <c r="I14" s="168"/>
      <c r="J14" s="168"/>
    </row>
    <row r="15" spans="1:13" ht="15" customHeight="1" x14ac:dyDescent="0.3">
      <c r="A15" s="204">
        <v>4</v>
      </c>
      <c r="B15" s="205" t="s">
        <v>661</v>
      </c>
      <c r="C15" s="353"/>
      <c r="D15" s="168"/>
      <c r="E15" s="168"/>
      <c r="F15" s="168"/>
      <c r="G15" s="168"/>
      <c r="H15" s="168"/>
      <c r="I15" s="168"/>
      <c r="J15" s="168"/>
    </row>
    <row r="16" spans="1:13" ht="15" customHeight="1" x14ac:dyDescent="0.3">
      <c r="A16" s="204">
        <v>5</v>
      </c>
      <c r="B16" s="205" t="s">
        <v>662</v>
      </c>
      <c r="C16" s="366">
        <v>229.35744700000001</v>
      </c>
      <c r="D16" s="366">
        <v>633.69041700000002</v>
      </c>
      <c r="E16" s="366">
        <v>63.263537999999997</v>
      </c>
      <c r="F16" s="366">
        <v>633.69041700000002</v>
      </c>
      <c r="G16" s="366">
        <v>-3.5639987799999999</v>
      </c>
      <c r="H16" s="366">
        <v>-340.39996600000001</v>
      </c>
      <c r="I16" s="366"/>
      <c r="J16" s="366"/>
    </row>
    <row r="17" spans="1:12" ht="15" customHeight="1" x14ac:dyDescent="0.3">
      <c r="A17" s="204">
        <v>6</v>
      </c>
      <c r="B17" s="205" t="s">
        <v>663</v>
      </c>
      <c r="C17" s="366">
        <v>30955.100743970001</v>
      </c>
      <c r="D17" s="366">
        <v>10193.443774869998</v>
      </c>
      <c r="E17" s="366">
        <v>6435.9431392200004</v>
      </c>
      <c r="F17" s="366">
        <v>8725.40582068</v>
      </c>
      <c r="G17" s="366">
        <v>-1330.4422029699999</v>
      </c>
      <c r="H17" s="366">
        <v>-1802.4262956800001</v>
      </c>
      <c r="I17" s="366">
        <v>213.74958549999999</v>
      </c>
      <c r="J17" s="366">
        <v>169.29443237999999</v>
      </c>
    </row>
    <row r="18" spans="1:12" ht="15" customHeight="1" x14ac:dyDescent="0.3">
      <c r="A18" s="204">
        <v>7</v>
      </c>
      <c r="B18" s="205" t="s">
        <v>667</v>
      </c>
      <c r="C18" s="366">
        <v>13640.327712</v>
      </c>
      <c r="D18" s="366">
        <v>2892.2369309999999</v>
      </c>
      <c r="E18" s="366">
        <v>1015.64151</v>
      </c>
      <c r="F18" s="366">
        <v>2155.35835</v>
      </c>
      <c r="G18" s="366">
        <v>-117.80900369</v>
      </c>
      <c r="H18" s="366">
        <v>-415.80176722000004</v>
      </c>
      <c r="I18" s="366">
        <v>521.77680527999996</v>
      </c>
      <c r="J18" s="366">
        <v>288.64496373000003</v>
      </c>
    </row>
    <row r="19" spans="1:12" ht="15" customHeight="1" x14ac:dyDescent="0.3">
      <c r="A19" s="105">
        <v>8</v>
      </c>
      <c r="B19" s="117" t="s">
        <v>404</v>
      </c>
      <c r="C19" s="353"/>
      <c r="D19" s="168"/>
      <c r="E19" s="168"/>
      <c r="F19" s="168"/>
      <c r="G19" s="168"/>
      <c r="H19" s="168"/>
      <c r="I19" s="168"/>
      <c r="J19" s="168"/>
    </row>
    <row r="20" spans="1:12" ht="15" customHeight="1" x14ac:dyDescent="0.3">
      <c r="A20" s="88">
        <v>9</v>
      </c>
      <c r="B20" s="117" t="s">
        <v>665</v>
      </c>
      <c r="C20" s="366"/>
      <c r="D20" s="366"/>
      <c r="E20" s="366"/>
      <c r="F20" s="385"/>
      <c r="G20" s="385"/>
      <c r="H20" s="385"/>
      <c r="I20" s="385"/>
      <c r="J20" s="385"/>
    </row>
    <row r="21" spans="1:12" ht="15" customHeight="1" x14ac:dyDescent="0.3">
      <c r="A21" s="248">
        <v>10</v>
      </c>
      <c r="B21" s="253" t="s">
        <v>4</v>
      </c>
      <c r="C21" s="363">
        <v>44959.225931970002</v>
      </c>
      <c r="D21" s="363">
        <v>13719.371122869999</v>
      </c>
      <c r="E21" s="363">
        <v>7668.1228512200005</v>
      </c>
      <c r="F21" s="363">
        <v>11667.729251680001</v>
      </c>
      <c r="G21" s="363">
        <v>-1452.5945426100002</v>
      </c>
      <c r="H21" s="363">
        <v>-2558.6280289000001</v>
      </c>
      <c r="I21" s="363">
        <v>735.52639077999993</v>
      </c>
      <c r="J21" s="363">
        <v>457.93939611000002</v>
      </c>
    </row>
    <row r="23" spans="1:12" x14ac:dyDescent="0.3">
      <c r="L23" s="418"/>
    </row>
  </sheetData>
  <mergeCells count="13">
    <mergeCell ref="A7:B11"/>
    <mergeCell ref="C7:C11"/>
    <mergeCell ref="H7:H11"/>
    <mergeCell ref="I4:J6"/>
    <mergeCell ref="G4:H6"/>
    <mergeCell ref="C4:F6"/>
    <mergeCell ref="E8:E11"/>
    <mergeCell ref="F8:F11"/>
    <mergeCell ref="D7:F7"/>
    <mergeCell ref="D10:D11"/>
    <mergeCell ref="J7:J11"/>
    <mergeCell ref="G7:G11"/>
    <mergeCell ref="I10:I11"/>
  </mergeCells>
  <hyperlinks>
    <hyperlink ref="L4" location="Index!A1" display="Index" xr:uid="{00000000-0004-0000-0F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B45E6"/>
  </sheetPr>
  <dimension ref="A1:R49"/>
  <sheetViews>
    <sheetView showGridLines="0" workbookViewId="0"/>
  </sheetViews>
  <sheetFormatPr defaultColWidth="9.1796875" defaultRowHeight="13" x14ac:dyDescent="0.3"/>
  <cols>
    <col min="1" max="1" width="5" style="15" customWidth="1"/>
    <col min="2" max="2" width="24.453125" style="15" customWidth="1"/>
    <col min="3" max="14" width="10" style="15" customWidth="1"/>
    <col min="15" max="16" width="8.54296875" style="15" customWidth="1"/>
    <col min="17" max="16384" width="9.1796875" style="15"/>
  </cols>
  <sheetData>
    <row r="1" spans="1:18" ht="15" customHeight="1" x14ac:dyDescent="0.3">
      <c r="A1" s="16" t="s">
        <v>708</v>
      </c>
    </row>
    <row r="2" spans="1:18" ht="15" customHeight="1" x14ac:dyDescent="0.3">
      <c r="B2" s="16"/>
      <c r="C2" s="16"/>
    </row>
    <row r="3" spans="1:18" ht="15" customHeight="1" x14ac:dyDescent="0.3">
      <c r="C3" s="22" t="s">
        <v>342</v>
      </c>
      <c r="D3" s="22" t="s">
        <v>343</v>
      </c>
      <c r="E3" s="22" t="s">
        <v>344</v>
      </c>
      <c r="F3" s="22" t="s">
        <v>345</v>
      </c>
      <c r="G3" s="22" t="s">
        <v>346</v>
      </c>
      <c r="H3" s="22" t="s">
        <v>347</v>
      </c>
      <c r="I3" s="22" t="s">
        <v>348</v>
      </c>
      <c r="J3" s="22" t="s">
        <v>399</v>
      </c>
      <c r="K3" s="22" t="s">
        <v>400</v>
      </c>
      <c r="L3" s="22" t="s">
        <v>379</v>
      </c>
      <c r="M3" s="22" t="s">
        <v>401</v>
      </c>
      <c r="N3" s="22" t="s">
        <v>402</v>
      </c>
    </row>
    <row r="4" spans="1:18" s="192" customFormat="1" ht="16.5" customHeight="1" x14ac:dyDescent="0.35">
      <c r="A4" s="256"/>
      <c r="B4" s="256"/>
      <c r="C4" s="275"/>
      <c r="D4" s="437" t="s">
        <v>647</v>
      </c>
      <c r="E4" s="437"/>
      <c r="F4" s="437"/>
      <c r="G4" s="437"/>
      <c r="H4" s="437"/>
      <c r="I4" s="437"/>
      <c r="J4" s="437"/>
      <c r="K4" s="437"/>
      <c r="L4" s="437"/>
      <c r="M4" s="437"/>
      <c r="N4" s="437"/>
      <c r="P4" s="93" t="s">
        <v>192</v>
      </c>
    </row>
    <row r="5" spans="1:18" s="192" customFormat="1" ht="21" customHeight="1" x14ac:dyDescent="0.35">
      <c r="A5" s="256"/>
      <c r="B5" s="256"/>
      <c r="C5" s="474" t="s">
        <v>648</v>
      </c>
      <c r="D5" s="438"/>
      <c r="E5" s="438"/>
      <c r="F5" s="486" t="s">
        <v>649</v>
      </c>
      <c r="G5" s="487"/>
      <c r="H5" s="487"/>
      <c r="I5" s="487"/>
      <c r="J5" s="487"/>
      <c r="K5" s="487"/>
      <c r="L5" s="487"/>
      <c r="M5" s="487"/>
      <c r="N5" s="487"/>
      <c r="P5" s="116"/>
    </row>
    <row r="6" spans="1:18" ht="15" customHeight="1" x14ac:dyDescent="0.3">
      <c r="A6" s="265"/>
      <c r="B6" s="265"/>
      <c r="C6" s="267"/>
      <c r="D6" s="471" t="s">
        <v>651</v>
      </c>
      <c r="E6" s="476" t="s">
        <v>650</v>
      </c>
      <c r="F6" s="276"/>
      <c r="G6" s="471" t="s">
        <v>652</v>
      </c>
      <c r="H6" s="471" t="s">
        <v>653</v>
      </c>
      <c r="I6" s="471" t="s">
        <v>654</v>
      </c>
      <c r="J6" s="471" t="s">
        <v>655</v>
      </c>
      <c r="K6" s="471" t="s">
        <v>656</v>
      </c>
      <c r="L6" s="471" t="s">
        <v>657</v>
      </c>
      <c r="M6" s="471" t="s">
        <v>658</v>
      </c>
      <c r="N6" s="483" t="s">
        <v>225</v>
      </c>
      <c r="P6" s="116"/>
    </row>
    <row r="7" spans="1:18" ht="15" customHeight="1" x14ac:dyDescent="0.3">
      <c r="A7" s="265"/>
      <c r="B7" s="265"/>
      <c r="C7" s="267"/>
      <c r="D7" s="472"/>
      <c r="E7" s="479"/>
      <c r="F7" s="276"/>
      <c r="G7" s="472"/>
      <c r="H7" s="472"/>
      <c r="I7" s="472"/>
      <c r="J7" s="472"/>
      <c r="K7" s="472"/>
      <c r="L7" s="472"/>
      <c r="M7" s="472"/>
      <c r="N7" s="484"/>
      <c r="P7" s="116"/>
    </row>
    <row r="8" spans="1:18" ht="15" customHeight="1" x14ac:dyDescent="0.3">
      <c r="A8" s="265"/>
      <c r="B8" s="265"/>
      <c r="C8" s="267"/>
      <c r="D8" s="472"/>
      <c r="E8" s="479"/>
      <c r="F8" s="276"/>
      <c r="G8" s="472"/>
      <c r="H8" s="472"/>
      <c r="I8" s="472"/>
      <c r="J8" s="472"/>
      <c r="K8" s="472"/>
      <c r="L8" s="472"/>
      <c r="M8" s="472"/>
      <c r="N8" s="484"/>
      <c r="P8" s="116"/>
    </row>
    <row r="9" spans="1:18" ht="15" customHeight="1" x14ac:dyDescent="0.3">
      <c r="A9" s="265"/>
      <c r="B9" s="265"/>
      <c r="C9" s="267"/>
      <c r="D9" s="472"/>
      <c r="E9" s="479"/>
      <c r="F9" s="268"/>
      <c r="G9" s="472"/>
      <c r="H9" s="472"/>
      <c r="I9" s="472"/>
      <c r="J9" s="472"/>
      <c r="K9" s="472"/>
      <c r="L9" s="472"/>
      <c r="M9" s="472"/>
      <c r="N9" s="484"/>
      <c r="P9" s="116"/>
    </row>
    <row r="10" spans="1:18" ht="15" customHeight="1" x14ac:dyDescent="0.3">
      <c r="A10" s="265"/>
      <c r="B10" s="265"/>
      <c r="C10" s="267"/>
      <c r="D10" s="472"/>
      <c r="E10" s="479"/>
      <c r="F10" s="268"/>
      <c r="G10" s="472"/>
      <c r="H10" s="472"/>
      <c r="I10" s="472"/>
      <c r="J10" s="472"/>
      <c r="K10" s="472"/>
      <c r="L10" s="472"/>
      <c r="M10" s="472"/>
      <c r="N10" s="484"/>
      <c r="P10" s="116"/>
    </row>
    <row r="11" spans="1:18" ht="15" customHeight="1" x14ac:dyDescent="0.3">
      <c r="A11" s="265"/>
      <c r="B11" s="265"/>
      <c r="C11" s="267"/>
      <c r="D11" s="472"/>
      <c r="E11" s="479"/>
      <c r="F11" s="268"/>
      <c r="G11" s="472"/>
      <c r="H11" s="472"/>
      <c r="I11" s="472"/>
      <c r="J11" s="472"/>
      <c r="K11" s="472"/>
      <c r="L11" s="472"/>
      <c r="M11" s="472"/>
      <c r="N11" s="484"/>
      <c r="P11" s="116"/>
    </row>
    <row r="12" spans="1:18" ht="15" customHeight="1" x14ac:dyDescent="0.3">
      <c r="A12" s="265"/>
      <c r="B12" s="265"/>
      <c r="C12" s="267"/>
      <c r="D12" s="472"/>
      <c r="E12" s="479"/>
      <c r="F12" s="268"/>
      <c r="G12" s="472"/>
      <c r="H12" s="472"/>
      <c r="I12" s="472"/>
      <c r="J12" s="472"/>
      <c r="K12" s="472"/>
      <c r="L12" s="472"/>
      <c r="M12" s="472"/>
      <c r="N12" s="484"/>
      <c r="P12" s="85"/>
    </row>
    <row r="13" spans="1:18" ht="15" customHeight="1" x14ac:dyDescent="0.3">
      <c r="A13" s="257" t="s">
        <v>734</v>
      </c>
      <c r="B13" s="257"/>
      <c r="C13" s="270"/>
      <c r="D13" s="473"/>
      <c r="E13" s="480"/>
      <c r="F13" s="277"/>
      <c r="G13" s="473"/>
      <c r="H13" s="473"/>
      <c r="I13" s="473"/>
      <c r="J13" s="473"/>
      <c r="K13" s="473"/>
      <c r="L13" s="473"/>
      <c r="M13" s="473"/>
      <c r="N13" s="485"/>
    </row>
    <row r="14" spans="1:18" ht="15" customHeight="1" x14ac:dyDescent="0.3">
      <c r="A14" s="105">
        <v>1</v>
      </c>
      <c r="B14" s="117" t="s">
        <v>223</v>
      </c>
      <c r="C14" s="20">
        <v>816870.67276476999</v>
      </c>
      <c r="D14" s="20">
        <v>813133.6333869599</v>
      </c>
      <c r="E14" s="20">
        <v>3737.0393778100001</v>
      </c>
      <c r="F14" s="20">
        <v>24197.839414029997</v>
      </c>
      <c r="G14" s="20">
        <v>11634.51364345</v>
      </c>
      <c r="H14" s="20">
        <v>1040.6044453899999</v>
      </c>
      <c r="I14" s="20">
        <v>5732.6847231899992</v>
      </c>
      <c r="J14" s="20">
        <v>3999.1569811999998</v>
      </c>
      <c r="K14" s="20">
        <v>1269.3179177899999</v>
      </c>
      <c r="L14" s="20">
        <v>167.061632</v>
      </c>
      <c r="M14" s="20">
        <v>354.50007101</v>
      </c>
      <c r="N14" s="20">
        <v>12563.32577057</v>
      </c>
      <c r="R14" s="20"/>
    </row>
    <row r="15" spans="1:18" ht="15" customHeight="1" x14ac:dyDescent="0.3">
      <c r="A15" s="204">
        <v>2</v>
      </c>
      <c r="B15" s="205" t="s">
        <v>659</v>
      </c>
      <c r="C15" s="20"/>
      <c r="D15" s="20"/>
      <c r="E15" s="20"/>
      <c r="F15" s="20"/>
      <c r="G15" s="20"/>
      <c r="H15" s="20"/>
      <c r="I15" s="20"/>
      <c r="J15" s="84"/>
      <c r="K15" s="84"/>
      <c r="L15" s="84"/>
      <c r="M15" s="84"/>
      <c r="N15" s="20"/>
      <c r="O15" s="17"/>
      <c r="R15" s="20"/>
    </row>
    <row r="16" spans="1:18" ht="15" customHeight="1" x14ac:dyDescent="0.3">
      <c r="A16" s="204">
        <v>3</v>
      </c>
      <c r="B16" s="205" t="s">
        <v>660</v>
      </c>
      <c r="C16" s="20">
        <v>4631.7066969999996</v>
      </c>
      <c r="D16" s="20">
        <v>4631.7066969999996</v>
      </c>
      <c r="E16" s="20"/>
      <c r="F16" s="20">
        <v>153.274664</v>
      </c>
      <c r="G16" s="20"/>
      <c r="H16" s="20"/>
      <c r="I16" s="20"/>
      <c r="J16" s="20"/>
      <c r="K16" s="20">
        <v>153.274664</v>
      </c>
      <c r="L16" s="20"/>
      <c r="M16" s="20"/>
      <c r="N16" s="20">
        <v>153.274664</v>
      </c>
      <c r="O16" s="17"/>
    </row>
    <row r="17" spans="1:15" ht="15" customHeight="1" x14ac:dyDescent="0.3">
      <c r="A17" s="204">
        <v>4</v>
      </c>
      <c r="B17" s="205" t="s">
        <v>661</v>
      </c>
      <c r="C17" s="20">
        <v>5983.8233111400004</v>
      </c>
      <c r="D17" s="20">
        <v>5983.8233111400004</v>
      </c>
      <c r="E17" s="20"/>
      <c r="F17" s="20"/>
      <c r="G17" s="20"/>
      <c r="H17" s="20"/>
      <c r="I17" s="20"/>
      <c r="J17" s="20"/>
      <c r="K17" s="20"/>
      <c r="L17" s="20"/>
      <c r="M17" s="20"/>
      <c r="N17" s="20"/>
      <c r="O17" s="17"/>
    </row>
    <row r="18" spans="1:15" ht="15" customHeight="1" x14ac:dyDescent="0.3">
      <c r="A18" s="204">
        <v>5</v>
      </c>
      <c r="B18" s="205" t="s">
        <v>662</v>
      </c>
      <c r="C18" s="20">
        <v>35611.85981545</v>
      </c>
      <c r="D18" s="20">
        <v>35609.245141449996</v>
      </c>
      <c r="E18" s="20">
        <v>2.6146739999999999</v>
      </c>
      <c r="F18" s="20">
        <v>702.69795044000011</v>
      </c>
      <c r="G18" s="20">
        <v>570.42687899999999</v>
      </c>
      <c r="H18" s="20">
        <v>86.539287000000002</v>
      </c>
      <c r="I18" s="20">
        <v>30.607906440000001</v>
      </c>
      <c r="J18" s="20">
        <v>2.6032489999999999</v>
      </c>
      <c r="K18" s="20">
        <v>12.520629</v>
      </c>
      <c r="L18" s="20"/>
      <c r="M18" s="20"/>
      <c r="N18" s="20">
        <v>132.27107143999999</v>
      </c>
      <c r="O18" s="17"/>
    </row>
    <row r="19" spans="1:15" ht="15" customHeight="1" x14ac:dyDescent="0.3">
      <c r="A19" s="204">
        <v>6</v>
      </c>
      <c r="B19" s="205" t="s">
        <v>663</v>
      </c>
      <c r="C19" s="20">
        <v>341280.74857267999</v>
      </c>
      <c r="D19" s="20">
        <v>340013.34636567999</v>
      </c>
      <c r="E19" s="20">
        <v>1267.4022070000001</v>
      </c>
      <c r="F19" s="20">
        <v>16893.450239139998</v>
      </c>
      <c r="G19" s="20">
        <v>7148.7877214999999</v>
      </c>
      <c r="H19" s="20">
        <v>281.13583776999997</v>
      </c>
      <c r="I19" s="20">
        <v>5010.2105886400004</v>
      </c>
      <c r="J19" s="20">
        <v>3313.2756542699999</v>
      </c>
      <c r="K19" s="20">
        <v>990.66601615999991</v>
      </c>
      <c r="L19" s="20">
        <v>4.3783999999999997E-2</v>
      </c>
      <c r="M19" s="20">
        <v>149.33063680000001</v>
      </c>
      <c r="N19" s="20">
        <v>9744.6625176299985</v>
      </c>
    </row>
    <row r="20" spans="1:15" ht="15" customHeight="1" x14ac:dyDescent="0.3">
      <c r="A20" s="204">
        <v>7</v>
      </c>
      <c r="B20" s="205" t="s">
        <v>666</v>
      </c>
      <c r="C20" s="20">
        <v>163990.51485343999</v>
      </c>
      <c r="D20" s="20">
        <v>162723.11945244001</v>
      </c>
      <c r="E20" s="20">
        <v>1267.395401</v>
      </c>
      <c r="F20" s="20">
        <v>15911.33937116</v>
      </c>
      <c r="G20" s="20">
        <v>6763.5066195200006</v>
      </c>
      <c r="H20" s="20">
        <v>281.10297176999995</v>
      </c>
      <c r="I20" s="20">
        <v>5010.1882086400001</v>
      </c>
      <c r="J20" s="20">
        <v>2716.5084532699998</v>
      </c>
      <c r="K20" s="20">
        <v>990.65869715999997</v>
      </c>
      <c r="L20" s="20">
        <v>4.3783999999999997E-2</v>
      </c>
      <c r="M20" s="20">
        <v>149.33063680000001</v>
      </c>
      <c r="N20" s="20">
        <v>9147.8327516299996</v>
      </c>
      <c r="O20" s="17"/>
    </row>
    <row r="21" spans="1:15" ht="15" customHeight="1" x14ac:dyDescent="0.3">
      <c r="A21" s="204">
        <v>8</v>
      </c>
      <c r="B21" s="205" t="s">
        <v>664</v>
      </c>
      <c r="C21" s="20">
        <v>429362.5343685</v>
      </c>
      <c r="D21" s="20">
        <v>426895.51187168999</v>
      </c>
      <c r="E21" s="20">
        <v>2467.0224968100001</v>
      </c>
      <c r="F21" s="20">
        <v>6448.4165604499995</v>
      </c>
      <c r="G21" s="20">
        <v>3915.2990429499996</v>
      </c>
      <c r="H21" s="20">
        <v>672.92932062</v>
      </c>
      <c r="I21" s="20">
        <v>691.86622811000007</v>
      </c>
      <c r="J21" s="20">
        <v>683.27807792999999</v>
      </c>
      <c r="K21" s="20">
        <v>112.85660863</v>
      </c>
      <c r="L21" s="20">
        <v>167.01784799999999</v>
      </c>
      <c r="M21" s="20">
        <v>205.16943421000002</v>
      </c>
      <c r="N21" s="20">
        <v>2533.1175174999998</v>
      </c>
    </row>
    <row r="22" spans="1:15" ht="15" customHeight="1" x14ac:dyDescent="0.3">
      <c r="A22" s="105">
        <v>9</v>
      </c>
      <c r="B22" s="117" t="s">
        <v>404</v>
      </c>
      <c r="C22" s="20">
        <v>184959.44597393996</v>
      </c>
      <c r="D22" s="20">
        <v>184959.44597393996</v>
      </c>
      <c r="E22" s="20"/>
      <c r="F22" s="20"/>
      <c r="G22" s="20"/>
      <c r="H22" s="20"/>
      <c r="I22" s="20"/>
      <c r="J22" s="20"/>
      <c r="K22" s="20"/>
      <c r="L22" s="20"/>
      <c r="M22" s="20"/>
      <c r="N22" s="20"/>
    </row>
    <row r="23" spans="1:15" ht="15" customHeight="1" x14ac:dyDescent="0.3">
      <c r="A23" s="204">
        <v>10</v>
      </c>
      <c r="B23" s="205" t="s">
        <v>659</v>
      </c>
      <c r="C23" s="20">
        <v>437.95451400000002</v>
      </c>
      <c r="D23" s="20">
        <v>437.95451400000002</v>
      </c>
      <c r="E23" s="84"/>
      <c r="F23" s="84"/>
      <c r="G23" s="84"/>
      <c r="H23" s="84"/>
      <c r="I23" s="84"/>
      <c r="J23" s="84"/>
      <c r="K23" s="84"/>
      <c r="L23" s="84"/>
      <c r="M23" s="84"/>
      <c r="N23" s="84"/>
      <c r="O23" s="17"/>
    </row>
    <row r="24" spans="1:15" ht="15" customHeight="1" x14ac:dyDescent="0.3">
      <c r="A24" s="204">
        <v>11</v>
      </c>
      <c r="B24" s="205" t="s">
        <v>660</v>
      </c>
      <c r="C24" s="20">
        <v>148197.66006898999</v>
      </c>
      <c r="D24" s="20">
        <v>148197.66006898999</v>
      </c>
      <c r="E24" s="84"/>
      <c r="F24" s="84"/>
      <c r="G24" s="84"/>
      <c r="H24" s="84"/>
      <c r="I24" s="84"/>
      <c r="J24" s="84"/>
      <c r="K24" s="84"/>
      <c r="L24" s="84"/>
      <c r="M24" s="84"/>
      <c r="N24" s="84"/>
      <c r="O24" s="17"/>
    </row>
    <row r="25" spans="1:15" ht="15" customHeight="1" x14ac:dyDescent="0.3">
      <c r="A25" s="204">
        <v>12</v>
      </c>
      <c r="B25" s="205" t="s">
        <v>661</v>
      </c>
      <c r="C25" s="20">
        <v>32111.427511900001</v>
      </c>
      <c r="D25" s="20">
        <v>32111.427511900001</v>
      </c>
      <c r="E25" s="18"/>
      <c r="F25" s="18"/>
      <c r="G25" s="18"/>
      <c r="H25" s="18"/>
      <c r="I25" s="18"/>
      <c r="J25" s="18"/>
      <c r="K25" s="18"/>
      <c r="L25" s="18"/>
      <c r="M25" s="18"/>
      <c r="N25" s="18"/>
      <c r="O25" s="17"/>
    </row>
    <row r="26" spans="1:15" ht="15" customHeight="1" x14ac:dyDescent="0.3">
      <c r="A26" s="204">
        <v>13</v>
      </c>
      <c r="B26" s="205" t="s">
        <v>662</v>
      </c>
      <c r="C26" s="20">
        <v>9.0549590000000002</v>
      </c>
      <c r="D26" s="20">
        <v>9.0549590000000002</v>
      </c>
    </row>
    <row r="27" spans="1:15" ht="15" customHeight="1" x14ac:dyDescent="0.3">
      <c r="A27" s="204">
        <v>14</v>
      </c>
      <c r="B27" s="205" t="s">
        <v>663</v>
      </c>
      <c r="C27" s="20">
        <v>4203.3489200499998</v>
      </c>
      <c r="D27" s="20">
        <v>4203.3489200499998</v>
      </c>
    </row>
    <row r="28" spans="1:15" ht="15" customHeight="1" x14ac:dyDescent="0.3">
      <c r="A28" s="105">
        <v>15</v>
      </c>
      <c r="B28" s="117" t="s">
        <v>222</v>
      </c>
      <c r="C28" s="20">
        <v>137060.43520935602</v>
      </c>
      <c r="D28" s="386"/>
      <c r="E28" s="386"/>
      <c r="F28" s="20"/>
      <c r="G28" s="386"/>
      <c r="H28" s="386"/>
      <c r="I28" s="386"/>
      <c r="J28" s="386"/>
      <c r="K28" s="386"/>
      <c r="L28" s="386"/>
      <c r="M28" s="386"/>
    </row>
    <row r="29" spans="1:15" ht="15" customHeight="1" x14ac:dyDescent="0.3">
      <c r="A29" s="204">
        <v>16</v>
      </c>
      <c r="B29" s="205" t="s">
        <v>659</v>
      </c>
      <c r="C29" s="20"/>
      <c r="D29" s="386"/>
      <c r="E29" s="386"/>
      <c r="F29" s="20"/>
      <c r="G29" s="386"/>
      <c r="H29" s="386"/>
      <c r="I29" s="386"/>
      <c r="J29" s="386"/>
      <c r="K29" s="386"/>
      <c r="L29" s="386"/>
      <c r="M29" s="386"/>
    </row>
    <row r="30" spans="1:15" ht="15" customHeight="1" x14ac:dyDescent="0.3">
      <c r="A30" s="204">
        <v>17</v>
      </c>
      <c r="B30" s="205" t="s">
        <v>660</v>
      </c>
      <c r="C30" s="20">
        <v>3644.5999879999999</v>
      </c>
      <c r="D30" s="386"/>
      <c r="E30" s="386"/>
      <c r="F30" s="20"/>
      <c r="G30" s="386"/>
      <c r="H30" s="386"/>
      <c r="I30" s="386"/>
      <c r="J30" s="386"/>
      <c r="K30" s="386"/>
      <c r="L30" s="386"/>
      <c r="M30" s="386"/>
    </row>
    <row r="31" spans="1:15" ht="15" customHeight="1" x14ac:dyDescent="0.3">
      <c r="A31" s="208">
        <v>18</v>
      </c>
      <c r="B31" s="205" t="s">
        <v>661</v>
      </c>
      <c r="C31" s="20">
        <v>2525.3102039999999</v>
      </c>
      <c r="D31" s="386"/>
      <c r="E31" s="386"/>
      <c r="F31" s="20"/>
      <c r="G31" s="386"/>
      <c r="H31" s="386"/>
      <c r="I31" s="386"/>
      <c r="J31" s="386"/>
      <c r="K31" s="386"/>
      <c r="L31" s="386"/>
      <c r="M31" s="386"/>
    </row>
    <row r="32" spans="1:15" ht="15" customHeight="1" x14ac:dyDescent="0.3">
      <c r="A32" s="206">
        <v>19</v>
      </c>
      <c r="B32" s="205" t="s">
        <v>662</v>
      </c>
      <c r="C32" s="20">
        <v>7664.0888859999995</v>
      </c>
      <c r="D32" s="386"/>
      <c r="E32" s="386"/>
      <c r="F32" s="20"/>
      <c r="G32" s="386"/>
      <c r="H32" s="386"/>
      <c r="I32" s="386"/>
      <c r="J32" s="386"/>
      <c r="K32" s="386"/>
      <c r="L32" s="386"/>
      <c r="M32" s="386"/>
    </row>
    <row r="33" spans="1:14" ht="15" customHeight="1" x14ac:dyDescent="0.3">
      <c r="A33" s="206">
        <v>20</v>
      </c>
      <c r="B33" s="207" t="s">
        <v>663</v>
      </c>
      <c r="C33" s="20">
        <v>82166.590336854919</v>
      </c>
      <c r="D33" s="386"/>
      <c r="E33" s="386"/>
      <c r="F33" s="20"/>
      <c r="G33" s="386"/>
      <c r="H33" s="386"/>
      <c r="I33" s="386"/>
      <c r="J33" s="386"/>
      <c r="K33" s="386"/>
      <c r="L33" s="386"/>
      <c r="M33" s="386"/>
    </row>
    <row r="34" spans="1:14" ht="15" customHeight="1" x14ac:dyDescent="0.3">
      <c r="A34" s="206">
        <v>21</v>
      </c>
      <c r="B34" s="205" t="s">
        <v>667</v>
      </c>
      <c r="C34" s="20">
        <v>41059.845794501096</v>
      </c>
      <c r="D34" s="386"/>
      <c r="E34" s="386"/>
      <c r="F34" s="20"/>
      <c r="G34" s="386"/>
      <c r="H34" s="386"/>
      <c r="I34" s="386"/>
      <c r="J34" s="386"/>
      <c r="K34" s="386"/>
      <c r="L34" s="386"/>
      <c r="M34" s="386"/>
    </row>
    <row r="35" spans="1:14" ht="15" customHeight="1" x14ac:dyDescent="0.3">
      <c r="A35" s="221">
        <v>22</v>
      </c>
      <c r="B35" s="218" t="s">
        <v>4</v>
      </c>
      <c r="C35" s="223">
        <v>1138890.553948066</v>
      </c>
      <c r="D35" s="223">
        <v>998093.07936089986</v>
      </c>
      <c r="E35" s="223">
        <v>3737.0393778100001</v>
      </c>
      <c r="F35" s="223">
        <v>24197.839414029997</v>
      </c>
      <c r="G35" s="223">
        <v>11634.51364345</v>
      </c>
      <c r="H35" s="223">
        <v>1040.6044453899999</v>
      </c>
      <c r="I35" s="223">
        <v>5732.6847231899992</v>
      </c>
      <c r="J35" s="223">
        <v>3999.1569811999998</v>
      </c>
      <c r="K35" s="223">
        <v>1269.3179177899999</v>
      </c>
      <c r="L35" s="223">
        <v>167.061632</v>
      </c>
      <c r="M35" s="223">
        <v>354.50007101</v>
      </c>
      <c r="N35" s="223">
        <v>12563.32577057</v>
      </c>
    </row>
    <row r="36" spans="1:14" ht="15" customHeight="1" x14ac:dyDescent="0.3"/>
    <row r="37" spans="1:14" ht="15" customHeight="1" x14ac:dyDescent="0.3"/>
    <row r="38" spans="1:14" ht="15" customHeight="1" x14ac:dyDescent="0.3"/>
    <row r="39" spans="1:14" ht="15" customHeight="1" x14ac:dyDescent="0.3"/>
    <row r="40" spans="1:14" ht="15" customHeight="1" x14ac:dyDescent="0.3"/>
    <row r="41" spans="1:14" ht="15" customHeight="1" x14ac:dyDescent="0.3"/>
    <row r="42" spans="1:14" ht="15" customHeight="1" x14ac:dyDescent="0.3"/>
    <row r="43" spans="1:14" ht="15" customHeight="1" x14ac:dyDescent="0.3"/>
    <row r="44" spans="1:14" ht="15" customHeight="1" x14ac:dyDescent="0.3"/>
    <row r="45" spans="1:14" ht="15" customHeight="1" x14ac:dyDescent="0.3"/>
    <row r="46" spans="1:14" ht="15" customHeight="1" x14ac:dyDescent="0.3"/>
    <row r="47" spans="1:14" ht="15" customHeight="1" x14ac:dyDescent="0.3"/>
    <row r="48" spans="1:14" ht="15" customHeight="1" x14ac:dyDescent="0.3"/>
    <row r="49" ht="15" customHeight="1" x14ac:dyDescent="0.3"/>
  </sheetData>
  <mergeCells count="13">
    <mergeCell ref="D4:N4"/>
    <mergeCell ref="M6:M13"/>
    <mergeCell ref="N6:N13"/>
    <mergeCell ref="C5:E5"/>
    <mergeCell ref="F5:N5"/>
    <mergeCell ref="I6:I13"/>
    <mergeCell ref="J6:J13"/>
    <mergeCell ref="K6:K13"/>
    <mergeCell ref="L6:L13"/>
    <mergeCell ref="H6:H13"/>
    <mergeCell ref="G6:G13"/>
    <mergeCell ref="E6:E13"/>
    <mergeCell ref="D6:D13"/>
  </mergeCells>
  <hyperlinks>
    <hyperlink ref="P4" location="Index!A1" display="Index" xr:uid="{00000000-0004-0000-10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B45E6"/>
  </sheetPr>
  <dimension ref="A1:F53"/>
  <sheetViews>
    <sheetView showGridLines="0" tabSelected="1" workbookViewId="0">
      <selection sqref="A1:B2"/>
    </sheetView>
  </sheetViews>
  <sheetFormatPr defaultColWidth="9.1796875" defaultRowHeight="14.5" x14ac:dyDescent="0.35"/>
  <cols>
    <col min="1" max="1" width="12" style="68" customWidth="1"/>
    <col min="2" max="2" width="124.1796875" style="2" customWidth="1"/>
    <col min="3" max="3" width="40.1796875" style="49" customWidth="1"/>
    <col min="4" max="16384" width="9.1796875" style="2"/>
  </cols>
  <sheetData>
    <row r="1" spans="1:6" ht="15.75" customHeight="1" x14ac:dyDescent="0.35">
      <c r="A1" s="434" t="s">
        <v>741</v>
      </c>
      <c r="B1" s="434"/>
    </row>
    <row r="2" spans="1:6" x14ac:dyDescent="0.35">
      <c r="A2" s="434"/>
      <c r="B2" s="434"/>
      <c r="C2" s="397" t="s">
        <v>732</v>
      </c>
    </row>
    <row r="3" spans="1:6" ht="11.25" customHeight="1" x14ac:dyDescent="0.35">
      <c r="A3" s="66"/>
      <c r="B3" s="3"/>
    </row>
    <row r="4" spans="1:6" s="8" customFormat="1" ht="15.75" customHeight="1" thickBot="1" x14ac:dyDescent="0.4">
      <c r="A4" s="76" t="s">
        <v>467</v>
      </c>
      <c r="B4" s="76"/>
      <c r="C4" s="50"/>
      <c r="D4" s="7"/>
      <c r="E4" s="7"/>
      <c r="F4" s="7"/>
    </row>
    <row r="5" spans="1:6" s="8" customFormat="1" ht="15.75" customHeight="1" x14ac:dyDescent="0.3">
      <c r="A5" s="67" t="s">
        <v>287</v>
      </c>
      <c r="B5" s="12" t="s">
        <v>289</v>
      </c>
      <c r="C5" s="50"/>
      <c r="D5" s="7"/>
      <c r="E5" s="7"/>
      <c r="F5" s="7"/>
    </row>
    <row r="6" spans="1:6" s="8" customFormat="1" ht="15.75" customHeight="1" x14ac:dyDescent="0.3">
      <c r="A6" s="67" t="s">
        <v>325</v>
      </c>
      <c r="B6" s="12" t="s">
        <v>326</v>
      </c>
      <c r="C6" s="50"/>
      <c r="D6" s="7"/>
      <c r="E6" s="7"/>
      <c r="F6" s="7"/>
    </row>
    <row r="7" spans="1:6" s="8" customFormat="1" ht="15.75" customHeight="1" x14ac:dyDescent="0.3">
      <c r="A7" s="67" t="s">
        <v>286</v>
      </c>
      <c r="B7" s="12" t="s">
        <v>288</v>
      </c>
      <c r="C7" s="50"/>
      <c r="D7" s="7"/>
      <c r="E7" s="7"/>
      <c r="F7" s="7"/>
    </row>
    <row r="8" spans="1:6" s="11" customFormat="1" ht="15.75" customHeight="1" x14ac:dyDescent="0.35">
      <c r="A8" s="67" t="s">
        <v>228</v>
      </c>
      <c r="B8" s="12" t="s">
        <v>576</v>
      </c>
      <c r="C8" s="53"/>
      <c r="D8" s="9"/>
      <c r="E8" s="9"/>
      <c r="F8" s="9"/>
    </row>
    <row r="9" spans="1:6" s="11" customFormat="1" ht="15.75" customHeight="1" x14ac:dyDescent="0.35">
      <c r="A9" s="67" t="s">
        <v>264</v>
      </c>
      <c r="B9" s="13" t="s">
        <v>263</v>
      </c>
      <c r="C9" s="53"/>
      <c r="D9" s="9"/>
      <c r="E9" s="9"/>
      <c r="F9" s="9"/>
    </row>
    <row r="10" spans="1:6" s="11" customFormat="1" ht="15.75" customHeight="1" x14ac:dyDescent="0.35">
      <c r="A10" s="67" t="s">
        <v>810</v>
      </c>
      <c r="B10" s="13" t="s">
        <v>811</v>
      </c>
      <c r="C10" s="53"/>
      <c r="D10" s="9"/>
      <c r="E10" s="9"/>
      <c r="F10" s="9"/>
    </row>
    <row r="11" spans="1:6" s="11" customFormat="1" ht="15.75" customHeight="1" x14ac:dyDescent="0.35">
      <c r="A11" s="67" t="s">
        <v>809</v>
      </c>
      <c r="B11" s="15" t="s">
        <v>808</v>
      </c>
      <c r="C11" s="53"/>
      <c r="D11" s="9"/>
      <c r="E11" s="9"/>
      <c r="F11" s="9"/>
    </row>
    <row r="12" spans="1:6" s="11" customFormat="1" ht="15.75" customHeight="1" x14ac:dyDescent="0.35">
      <c r="A12" s="67" t="s">
        <v>551</v>
      </c>
      <c r="B12" s="13" t="s">
        <v>554</v>
      </c>
      <c r="C12" s="53"/>
      <c r="D12" s="9"/>
      <c r="E12" s="9"/>
      <c r="F12" s="9"/>
    </row>
    <row r="13" spans="1:6" s="11" customFormat="1" ht="15.75" customHeight="1" x14ac:dyDescent="0.35">
      <c r="A13" s="67" t="s">
        <v>570</v>
      </c>
      <c r="B13" s="13" t="s">
        <v>564</v>
      </c>
      <c r="C13" s="53"/>
      <c r="D13" s="9"/>
      <c r="E13" s="9"/>
      <c r="F13" s="9"/>
    </row>
    <row r="14" spans="1:6" s="11" customFormat="1" ht="15.75" customHeight="1" x14ac:dyDescent="0.35">
      <c r="A14" s="67" t="s">
        <v>571</v>
      </c>
      <c r="B14" s="13" t="s">
        <v>565</v>
      </c>
      <c r="C14" s="53"/>
      <c r="D14" s="9"/>
      <c r="E14" s="9"/>
      <c r="F14" s="9"/>
    </row>
    <row r="15" spans="1:6" s="11" customFormat="1" ht="9.75" customHeight="1" x14ac:dyDescent="0.35">
      <c r="A15" s="68"/>
      <c r="B15" s="13"/>
      <c r="C15" s="54"/>
      <c r="D15" s="9"/>
      <c r="E15" s="9"/>
      <c r="F15" s="9"/>
    </row>
    <row r="16" spans="1:6" s="8" customFormat="1" ht="15.75" customHeight="1" thickBot="1" x14ac:dyDescent="0.4">
      <c r="A16" s="76" t="s">
        <v>468</v>
      </c>
      <c r="B16" s="76"/>
      <c r="C16" s="55"/>
      <c r="D16" s="7"/>
      <c r="E16" s="7"/>
      <c r="F16" s="7"/>
    </row>
    <row r="17" spans="1:6" s="8" customFormat="1" ht="15.75" customHeight="1" x14ac:dyDescent="0.3">
      <c r="A17" s="69" t="s">
        <v>414</v>
      </c>
      <c r="B17" s="10" t="s">
        <v>419</v>
      </c>
      <c r="C17" s="55"/>
      <c r="D17" s="7"/>
      <c r="E17" s="7"/>
      <c r="F17" s="7"/>
    </row>
    <row r="18" spans="1:6" s="8" customFormat="1" ht="15.75" customHeight="1" x14ac:dyDescent="0.3">
      <c r="A18" s="69" t="s">
        <v>415</v>
      </c>
      <c r="B18" s="10" t="s">
        <v>420</v>
      </c>
      <c r="C18" s="55"/>
      <c r="D18" s="7"/>
      <c r="E18" s="7"/>
      <c r="F18" s="7"/>
    </row>
    <row r="19" spans="1:6" s="8" customFormat="1" ht="15.75" customHeight="1" x14ac:dyDescent="0.3">
      <c r="A19" s="69" t="s">
        <v>416</v>
      </c>
      <c r="B19" s="10" t="s">
        <v>421</v>
      </c>
      <c r="C19" s="55"/>
      <c r="D19" s="7"/>
      <c r="E19" s="7"/>
      <c r="F19" s="7"/>
    </row>
    <row r="20" spans="1:6" s="8" customFormat="1" ht="15.75" customHeight="1" x14ac:dyDescent="0.3">
      <c r="A20" s="69" t="s">
        <v>417</v>
      </c>
      <c r="B20" s="10" t="s">
        <v>422</v>
      </c>
      <c r="C20" s="55"/>
      <c r="D20" s="7"/>
      <c r="E20" s="7"/>
      <c r="F20" s="7"/>
    </row>
    <row r="21" spans="1:6" s="11" customFormat="1" ht="15.75" customHeight="1" x14ac:dyDescent="0.35">
      <c r="A21" s="69" t="s">
        <v>242</v>
      </c>
      <c r="B21" s="10" t="s">
        <v>262</v>
      </c>
      <c r="C21" s="53"/>
      <c r="D21" s="9"/>
      <c r="E21" s="9"/>
      <c r="F21" s="9"/>
    </row>
    <row r="22" spans="1:6" s="11" customFormat="1" ht="15.75" customHeight="1" x14ac:dyDescent="0.35">
      <c r="A22" s="69" t="s">
        <v>714</v>
      </c>
      <c r="B22" s="10" t="s">
        <v>692</v>
      </c>
      <c r="C22" s="53"/>
      <c r="D22" s="9"/>
      <c r="E22" s="9"/>
      <c r="F22" s="9"/>
    </row>
    <row r="23" spans="1:6" s="11" customFormat="1" ht="15.75" customHeight="1" x14ac:dyDescent="0.35">
      <c r="A23" s="69" t="s">
        <v>715</v>
      </c>
      <c r="B23" s="10" t="s">
        <v>693</v>
      </c>
      <c r="C23" s="53"/>
      <c r="D23" s="9"/>
      <c r="E23" s="9"/>
      <c r="F23" s="9"/>
    </row>
    <row r="24" spans="1:6" s="11" customFormat="1" ht="15.75" customHeight="1" x14ac:dyDescent="0.35">
      <c r="A24" s="69" t="s">
        <v>716</v>
      </c>
      <c r="B24" s="10" t="s">
        <v>694</v>
      </c>
      <c r="C24" s="53"/>
      <c r="D24" s="9"/>
      <c r="E24" s="9"/>
      <c r="F24" s="9"/>
    </row>
    <row r="25" spans="1:6" s="11" customFormat="1" ht="15.75" customHeight="1" x14ac:dyDescent="0.35">
      <c r="A25" s="69" t="s">
        <v>717</v>
      </c>
      <c r="B25" s="10" t="s">
        <v>695</v>
      </c>
      <c r="C25" s="53"/>
      <c r="D25" s="9"/>
      <c r="E25" s="9"/>
      <c r="F25" s="9"/>
    </row>
    <row r="26" spans="1:6" s="11" customFormat="1" ht="15.75" customHeight="1" x14ac:dyDescent="0.35">
      <c r="A26" s="69" t="s">
        <v>718</v>
      </c>
      <c r="B26" s="10" t="s">
        <v>706</v>
      </c>
      <c r="C26" s="53"/>
      <c r="D26" s="9"/>
      <c r="E26" s="9"/>
      <c r="F26" s="9"/>
    </row>
    <row r="27" spans="1:6" s="11" customFormat="1" ht="15.75" customHeight="1" x14ac:dyDescent="0.35">
      <c r="A27" s="69" t="s">
        <v>719</v>
      </c>
      <c r="B27" s="10" t="s">
        <v>707</v>
      </c>
      <c r="C27" s="53"/>
      <c r="D27" s="9"/>
      <c r="E27" s="9"/>
      <c r="F27" s="9"/>
    </row>
    <row r="28" spans="1:6" s="11" customFormat="1" ht="15.75" customHeight="1" x14ac:dyDescent="0.35">
      <c r="A28" s="69" t="s">
        <v>257</v>
      </c>
      <c r="B28" s="10" t="s">
        <v>258</v>
      </c>
      <c r="C28" s="53"/>
      <c r="D28" s="9"/>
      <c r="E28" s="9"/>
      <c r="F28" s="9"/>
    </row>
    <row r="29" spans="1:6" s="11" customFormat="1" ht="15.75" customHeight="1" x14ac:dyDescent="0.35">
      <c r="A29" s="69" t="s">
        <v>261</v>
      </c>
      <c r="B29" s="87" t="s">
        <v>260</v>
      </c>
      <c r="C29" s="53"/>
      <c r="D29" s="9"/>
      <c r="E29" s="9"/>
      <c r="F29" s="9"/>
    </row>
    <row r="30" spans="1:6" s="11" customFormat="1" ht="15.75" customHeight="1" x14ac:dyDescent="0.35">
      <c r="A30" s="69" t="s">
        <v>256</v>
      </c>
      <c r="B30" s="10" t="s">
        <v>259</v>
      </c>
      <c r="C30" s="53"/>
      <c r="D30" s="9"/>
      <c r="E30" s="9"/>
      <c r="F30" s="9"/>
    </row>
    <row r="31" spans="1:6" s="11" customFormat="1" ht="15.75" customHeight="1" x14ac:dyDescent="0.35">
      <c r="A31" s="69" t="s">
        <v>229</v>
      </c>
      <c r="B31" s="52" t="s">
        <v>234</v>
      </c>
      <c r="C31" s="53"/>
      <c r="D31" s="9"/>
      <c r="E31" s="9"/>
      <c r="F31" s="9"/>
    </row>
    <row r="32" spans="1:6" s="11" customFormat="1" ht="15.75" customHeight="1" x14ac:dyDescent="0.35">
      <c r="A32" s="69" t="s">
        <v>230</v>
      </c>
      <c r="B32" s="10" t="s">
        <v>235</v>
      </c>
      <c r="C32" s="53"/>
      <c r="D32" s="9"/>
      <c r="E32" s="9"/>
      <c r="F32" s="9"/>
    </row>
    <row r="33" spans="1:6" s="11" customFormat="1" ht="15.75" customHeight="1" x14ac:dyDescent="0.35">
      <c r="A33" s="69" t="s">
        <v>231</v>
      </c>
      <c r="B33" s="10" t="s">
        <v>236</v>
      </c>
      <c r="C33" s="53"/>
      <c r="D33" s="12"/>
    </row>
    <row r="34" spans="1:6" s="11" customFormat="1" ht="15.75" customHeight="1" x14ac:dyDescent="0.35">
      <c r="A34" s="69" t="s">
        <v>233</v>
      </c>
      <c r="B34" s="10" t="s">
        <v>238</v>
      </c>
      <c r="C34" s="53"/>
      <c r="D34" s="12"/>
    </row>
    <row r="35" spans="1:6" s="11" customFormat="1" ht="15.75" customHeight="1" x14ac:dyDescent="0.35">
      <c r="A35" s="69" t="s">
        <v>232</v>
      </c>
      <c r="B35" s="10" t="s">
        <v>237</v>
      </c>
      <c r="C35" s="53"/>
      <c r="D35" s="12"/>
    </row>
    <row r="36" spans="1:6" s="11" customFormat="1" ht="15.75" customHeight="1" x14ac:dyDescent="0.35">
      <c r="A36" s="69" t="s">
        <v>239</v>
      </c>
      <c r="B36" s="10" t="s">
        <v>553</v>
      </c>
      <c r="C36" s="53"/>
      <c r="D36" s="12"/>
    </row>
    <row r="37" spans="1:6" s="11" customFormat="1" ht="15.75" customHeight="1" x14ac:dyDescent="0.35">
      <c r="A37" s="69" t="s">
        <v>240</v>
      </c>
      <c r="B37" s="10" t="s">
        <v>552</v>
      </c>
      <c r="C37" s="53"/>
    </row>
    <row r="38" spans="1:6" s="11" customFormat="1" ht="15" customHeight="1" x14ac:dyDescent="0.35">
      <c r="A38" s="70"/>
      <c r="B38" s="13"/>
      <c r="C38" s="54"/>
      <c r="D38" s="9"/>
      <c r="E38" s="9"/>
      <c r="F38" s="9"/>
    </row>
    <row r="39" spans="1:6" s="8" customFormat="1" ht="15.75" customHeight="1" thickBot="1" x14ac:dyDescent="0.4">
      <c r="A39" s="76" t="s">
        <v>469</v>
      </c>
      <c r="B39" s="76"/>
      <c r="C39" s="55"/>
      <c r="D39" s="7"/>
      <c r="E39" s="7"/>
      <c r="F39" s="7"/>
    </row>
    <row r="40" spans="1:6" s="11" customFormat="1" ht="15.75" customHeight="1" x14ac:dyDescent="0.35">
      <c r="A40" s="69" t="s">
        <v>285</v>
      </c>
      <c r="B40" s="13" t="s">
        <v>241</v>
      </c>
      <c r="C40" s="15"/>
    </row>
    <row r="41" spans="1:6" s="11" customFormat="1" x14ac:dyDescent="0.35">
      <c r="A41" s="151"/>
      <c r="B41" s="152"/>
      <c r="C41" s="51"/>
    </row>
    <row r="42" spans="1:6" s="8" customFormat="1" ht="15.75" customHeight="1" thickBot="1" x14ac:dyDescent="0.4">
      <c r="A42" s="76" t="s">
        <v>470</v>
      </c>
      <c r="B42" s="76"/>
      <c r="C42" s="55"/>
      <c r="D42" s="7"/>
      <c r="E42" s="7"/>
      <c r="F42" s="7"/>
    </row>
    <row r="43" spans="1:6" s="11" customFormat="1" ht="15.75" customHeight="1" x14ac:dyDescent="0.35">
      <c r="A43" s="69" t="s">
        <v>471</v>
      </c>
      <c r="B43" s="13" t="s">
        <v>472</v>
      </c>
      <c r="C43" s="15"/>
    </row>
    <row r="44" spans="1:6" s="11" customFormat="1" ht="15.75" customHeight="1" x14ac:dyDescent="0.35">
      <c r="A44" s="69" t="s">
        <v>623</v>
      </c>
      <c r="B44" s="190" t="s">
        <v>624</v>
      </c>
      <c r="C44" s="15"/>
    </row>
    <row r="45" spans="1:6" s="11" customFormat="1" ht="15.75" customHeight="1" x14ac:dyDescent="0.35">
      <c r="A45" s="69"/>
      <c r="B45" s="190"/>
      <c r="C45" s="15"/>
    </row>
    <row r="46" spans="1:6" s="8" customFormat="1" ht="15.75" customHeight="1" thickBot="1" x14ac:dyDescent="0.4">
      <c r="A46" s="76" t="s">
        <v>748</v>
      </c>
      <c r="B46" s="76"/>
      <c r="C46" s="55"/>
      <c r="D46" s="7"/>
      <c r="E46" s="7"/>
      <c r="F46" s="7"/>
    </row>
    <row r="47" spans="1:6" s="8" customFormat="1" ht="15.75" customHeight="1" x14ac:dyDescent="0.3">
      <c r="A47" s="69" t="s">
        <v>742</v>
      </c>
      <c r="B47" s="13" t="s">
        <v>745</v>
      </c>
      <c r="C47" s="55"/>
      <c r="D47" s="7"/>
      <c r="E47" s="7"/>
      <c r="F47" s="7"/>
    </row>
    <row r="48" spans="1:6" s="8" customFormat="1" ht="15.75" customHeight="1" x14ac:dyDescent="0.3">
      <c r="A48" s="69" t="s">
        <v>743</v>
      </c>
      <c r="B48" s="13" t="s">
        <v>746</v>
      </c>
      <c r="C48" s="55"/>
      <c r="D48" s="7"/>
      <c r="E48" s="7"/>
      <c r="F48" s="7"/>
    </row>
    <row r="49" spans="1:3" s="11" customFormat="1" ht="15.75" customHeight="1" x14ac:dyDescent="0.35">
      <c r="A49" s="69" t="s">
        <v>744</v>
      </c>
      <c r="B49" s="13" t="s">
        <v>747</v>
      </c>
      <c r="C49" s="15"/>
    </row>
    <row r="50" spans="1:3" s="11" customFormat="1" ht="9" customHeight="1" thickBot="1" x14ac:dyDescent="0.4">
      <c r="A50" s="78"/>
      <c r="B50" s="77"/>
      <c r="C50" s="51"/>
    </row>
    <row r="51" spans="1:3" x14ac:dyDescent="0.35">
      <c r="A51" s="86"/>
      <c r="B51" s="1"/>
    </row>
    <row r="52" spans="1:3" x14ac:dyDescent="0.35">
      <c r="A52" s="86"/>
      <c r="B52" s="1"/>
    </row>
    <row r="53" spans="1:3" x14ac:dyDescent="0.35">
      <c r="B53"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 guid="{0886076D-53EA-4907-B727-AEB3E85E12E6}" showGridLines="0">
      <selection activeCell="D4" sqref="D4"/>
      <pageMargins left="0.7" right="0.7" top="0.75" bottom="0.75" header="0.3" footer="0.3"/>
    </customSheetView>
  </customSheetViews>
  <mergeCells count="1">
    <mergeCell ref="A1:B2"/>
  </mergeCells>
  <hyperlinks>
    <hyperlink ref="A8" location="'EU OV1'!A1" display="EU OV1" xr:uid="{00000000-0004-0000-0100-000000000000}"/>
    <hyperlink ref="A31" location="'EU CR4'!A1" display="EU CR4" xr:uid="{00000000-0004-0000-0100-000001000000}"/>
    <hyperlink ref="A32" location="'EU CR5'!A1" display="EUCR5" xr:uid="{00000000-0004-0000-0100-000002000000}"/>
    <hyperlink ref="A43" location="'EU LIQ1'!A1" display="EU LIQ1" xr:uid="{00000000-0004-0000-0100-000003000000}"/>
    <hyperlink ref="A9" location="OFD!A1" display="OFD" xr:uid="{00000000-0004-0000-0100-000004000000}"/>
    <hyperlink ref="A33" location="'EU CCR1'!A1" display="EU CCR1" xr:uid="{00000000-0004-0000-0100-000005000000}"/>
    <hyperlink ref="A35" location="'EU CCR3'!A1" display="EU CCR3" xr:uid="{00000000-0004-0000-0100-000006000000}"/>
    <hyperlink ref="A34" location="'EU CCR2'!A1" display="EU CCR2" xr:uid="{00000000-0004-0000-0100-000007000000}"/>
    <hyperlink ref="A36" location="'EU CCR5-A'!A1" display="EU CCR5-A" xr:uid="{00000000-0004-0000-0100-000008000000}"/>
    <hyperlink ref="A37" location="'EU CCR5-B'!A1" display="EU CCR5-B" xr:uid="{00000000-0004-0000-0100-000009000000}"/>
    <hyperlink ref="A28" location="'EU CR2-A'!A1" display="EU CR2-A" xr:uid="{00000000-0004-0000-0100-00000A000000}"/>
    <hyperlink ref="A29" location="'EU CR2-B'!A1" display="EU CR2-B" xr:uid="{00000000-0004-0000-0100-00000B000000}"/>
    <hyperlink ref="A30" location="'EU CR3'!A1" display="EU CR3" xr:uid="{00000000-0004-0000-0100-00000C000000}"/>
    <hyperlink ref="A17" location="'EU CRB-B'!A1" display="EU CRB-B" xr:uid="{00000000-0004-0000-0100-00000D000000}"/>
    <hyperlink ref="A18" location="'EU CRB-C'!A1" display="EU CRB-C" xr:uid="{00000000-0004-0000-0100-00000E000000}"/>
    <hyperlink ref="A21" location="'EU CR1-A'!A1" display="EU CR1-A" xr:uid="{00000000-0004-0000-0100-00000F000000}"/>
    <hyperlink ref="A19" location="'EU CRB-D'!A1" display="EU CRB-D" xr:uid="{00000000-0004-0000-0100-000010000000}"/>
    <hyperlink ref="A20" location="'EU CRB-E'!A1" display="EU CRB-E" xr:uid="{00000000-0004-0000-0100-000011000000}"/>
    <hyperlink ref="A40" location="'EU MR1'!A1" display="EU MR-1" xr:uid="{00000000-0004-0000-0100-000012000000}"/>
    <hyperlink ref="A5" location="'EU LI1'!A1" display="EU LI1" xr:uid="{00000000-0004-0000-0100-000013000000}"/>
    <hyperlink ref="A6" location="'EU LI2'!A1" display="EU LI2" xr:uid="{00000000-0004-0000-0100-000014000000}"/>
    <hyperlink ref="A7" location="'EU LI3'!A1" display="EU LI3" xr:uid="{00000000-0004-0000-0100-000015000000}"/>
    <hyperlink ref="A12" location="'CRR LR'!A1" display="CRR LR" xr:uid="{00000000-0004-0000-0100-000016000000}"/>
    <hyperlink ref="A13" location="CCyB1!A1" display="CCyB1" xr:uid="{00000000-0004-0000-0100-000017000000}"/>
    <hyperlink ref="A14" location="CCyB2!A1" display="CCyB2" xr:uid="{00000000-0004-0000-0100-000018000000}"/>
    <hyperlink ref="A44" location="AED!A1" display="AED" xr:uid="{00000000-0004-0000-0100-000019000000}"/>
    <hyperlink ref="A22" location="'EU CQ1'!A1" display="EU CQ1" xr:uid="{00000000-0004-0000-0100-00001A000000}"/>
    <hyperlink ref="A23" location="'EU CQ3'!A1" display="EU CQ3" xr:uid="{00000000-0004-0000-0100-00001B000000}"/>
    <hyperlink ref="A24" location="'EU CQ4'!A1" display="EU CQ4" xr:uid="{00000000-0004-0000-0100-00001C000000}"/>
    <hyperlink ref="A25" location="'EU CQ5'!A1" display="EU CQ5" xr:uid="{00000000-0004-0000-0100-00001D000000}"/>
    <hyperlink ref="A26" location="'EU CQ6'!A1" display="EU CQ6" xr:uid="{00000000-0004-0000-0100-00001E000000}"/>
    <hyperlink ref="A27" location="'EU CQ9'!A1" display="EU CQ9" xr:uid="{00000000-0004-0000-0100-00001F000000}"/>
    <hyperlink ref="A47" location="'COVID-19 Template 1'!A1" display="Template 1" xr:uid="{A11ACC38-D5E8-4D12-850D-5896CF80C38C}"/>
    <hyperlink ref="A48" location="'COVID-19 Template 2'!A1" display="Template 2" xr:uid="{F4219524-531C-45D0-BAD7-D3E2C664165D}"/>
    <hyperlink ref="A49" location="'COVID-19 Template 3'!A1" display="Template 3" xr:uid="{5F8497B5-A25C-4676-B413-DB6D63815E95}"/>
    <hyperlink ref="A11" location="'IFRS 9-FL'!A1" display="IFRS 9-FL" xr:uid="{76B0B46D-FA6B-4852-8744-45FAD73714A8}"/>
    <hyperlink ref="A10" location="'EU INS1'!A1" display="EU INS1" xr:uid="{7FAD7E58-03BE-4507-9F29-29B41CEE91D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B45E6"/>
  </sheetPr>
  <dimension ref="A1:S53"/>
  <sheetViews>
    <sheetView showGridLines="0" zoomScaleNormal="100" workbookViewId="0"/>
  </sheetViews>
  <sheetFormatPr defaultColWidth="9.1796875" defaultRowHeight="13" x14ac:dyDescent="0.3"/>
  <cols>
    <col min="1" max="1" width="5" style="15" customWidth="1"/>
    <col min="2" max="2" width="24.453125" style="15" customWidth="1"/>
    <col min="3" max="14" width="10" style="15" customWidth="1"/>
    <col min="15" max="15" width="10.1796875" style="15" customWidth="1"/>
    <col min="16" max="17" width="10" style="15" customWidth="1"/>
    <col min="18" max="16384" width="9.1796875" style="15"/>
  </cols>
  <sheetData>
    <row r="1" spans="1:19" ht="15" customHeight="1" x14ac:dyDescent="0.3">
      <c r="A1" s="16" t="s">
        <v>710</v>
      </c>
    </row>
    <row r="2" spans="1:19" ht="15" customHeight="1" x14ac:dyDescent="0.3">
      <c r="B2" s="16"/>
      <c r="C2" s="16"/>
    </row>
    <row r="3" spans="1:19" ht="15" customHeight="1" x14ac:dyDescent="0.3">
      <c r="C3" s="22" t="s">
        <v>342</v>
      </c>
      <c r="D3" s="22" t="s">
        <v>343</v>
      </c>
      <c r="E3" s="22" t="s">
        <v>344</v>
      </c>
      <c r="F3" s="22" t="s">
        <v>345</v>
      </c>
      <c r="G3" s="22" t="s">
        <v>346</v>
      </c>
      <c r="H3" s="22" t="s">
        <v>347</v>
      </c>
      <c r="I3" s="22" t="s">
        <v>348</v>
      </c>
      <c r="J3" s="22" t="s">
        <v>399</v>
      </c>
      <c r="K3" s="22" t="s">
        <v>400</v>
      </c>
      <c r="L3" s="22" t="s">
        <v>379</v>
      </c>
      <c r="M3" s="22" t="s">
        <v>401</v>
      </c>
      <c r="N3" s="22" t="s">
        <v>402</v>
      </c>
      <c r="O3" s="22" t="s">
        <v>403</v>
      </c>
      <c r="P3" s="22" t="s">
        <v>377</v>
      </c>
      <c r="Q3" s="22" t="s">
        <v>668</v>
      </c>
    </row>
    <row r="4" spans="1:19" s="192" customFormat="1" ht="15" customHeight="1" x14ac:dyDescent="0.35">
      <c r="A4" s="256"/>
      <c r="B4" s="256"/>
      <c r="C4" s="474" t="s">
        <v>647</v>
      </c>
      <c r="D4" s="438"/>
      <c r="E4" s="438"/>
      <c r="F4" s="438"/>
      <c r="G4" s="438"/>
      <c r="H4" s="475"/>
      <c r="I4" s="438" t="s">
        <v>680</v>
      </c>
      <c r="J4" s="438"/>
      <c r="K4" s="438"/>
      <c r="L4" s="438"/>
      <c r="M4" s="438"/>
      <c r="N4" s="438"/>
      <c r="O4" s="263"/>
      <c r="P4" s="488" t="s">
        <v>670</v>
      </c>
      <c r="Q4" s="488"/>
      <c r="S4" s="93" t="s">
        <v>192</v>
      </c>
    </row>
    <row r="5" spans="1:19" s="192" customFormat="1" ht="15" customHeight="1" x14ac:dyDescent="0.35">
      <c r="A5" s="256"/>
      <c r="B5" s="256"/>
      <c r="C5" s="474"/>
      <c r="D5" s="438"/>
      <c r="E5" s="438"/>
      <c r="F5" s="438"/>
      <c r="G5" s="438"/>
      <c r="H5" s="475"/>
      <c r="I5" s="438"/>
      <c r="J5" s="438"/>
      <c r="K5" s="438"/>
      <c r="L5" s="438"/>
      <c r="M5" s="438"/>
      <c r="N5" s="438"/>
      <c r="O5" s="264"/>
      <c r="P5" s="438"/>
      <c r="Q5" s="438"/>
      <c r="S5" s="116"/>
    </row>
    <row r="6" spans="1:19" s="192" customFormat="1" ht="15" customHeight="1" x14ac:dyDescent="0.35">
      <c r="A6" s="256"/>
      <c r="B6" s="256"/>
      <c r="C6" s="474"/>
      <c r="D6" s="438"/>
      <c r="E6" s="438"/>
      <c r="F6" s="438"/>
      <c r="G6" s="438"/>
      <c r="H6" s="475"/>
      <c r="I6" s="438"/>
      <c r="J6" s="438"/>
      <c r="K6" s="438"/>
      <c r="L6" s="438"/>
      <c r="M6" s="438"/>
      <c r="N6" s="438"/>
      <c r="O6" s="264"/>
      <c r="P6" s="438"/>
      <c r="Q6" s="438"/>
    </row>
    <row r="7" spans="1:19" s="192" customFormat="1" ht="21" customHeight="1" x14ac:dyDescent="0.35">
      <c r="A7" s="256"/>
      <c r="B7" s="256"/>
      <c r="C7" s="489" t="s">
        <v>648</v>
      </c>
      <c r="D7" s="489"/>
      <c r="E7" s="489"/>
      <c r="F7" s="489" t="s">
        <v>678</v>
      </c>
      <c r="G7" s="489"/>
      <c r="H7" s="489"/>
      <c r="I7" s="489" t="s">
        <v>677</v>
      </c>
      <c r="J7" s="489"/>
      <c r="K7" s="489"/>
      <c r="L7" s="489" t="s">
        <v>679</v>
      </c>
      <c r="M7" s="489"/>
      <c r="N7" s="486"/>
      <c r="O7" s="490" t="s">
        <v>669</v>
      </c>
      <c r="P7" s="489" t="s">
        <v>227</v>
      </c>
      <c r="Q7" s="486" t="s">
        <v>226</v>
      </c>
    </row>
    <row r="8" spans="1:19" ht="15" customHeight="1" x14ac:dyDescent="0.3">
      <c r="A8" s="265"/>
      <c r="B8" s="265"/>
      <c r="C8" s="490"/>
      <c r="D8" s="490"/>
      <c r="E8" s="490"/>
      <c r="F8" s="490"/>
      <c r="G8" s="490"/>
      <c r="H8" s="490"/>
      <c r="I8" s="490"/>
      <c r="J8" s="490"/>
      <c r="K8" s="490"/>
      <c r="L8" s="490"/>
      <c r="M8" s="490"/>
      <c r="N8" s="474"/>
      <c r="O8" s="490"/>
      <c r="P8" s="490"/>
      <c r="Q8" s="474"/>
    </row>
    <row r="9" spans="1:19" ht="15" customHeight="1" x14ac:dyDescent="0.3">
      <c r="A9" s="265"/>
      <c r="B9" s="265"/>
      <c r="C9" s="490"/>
      <c r="D9" s="490"/>
      <c r="E9" s="490"/>
      <c r="F9" s="490"/>
      <c r="G9" s="490"/>
      <c r="H9" s="490"/>
      <c r="I9" s="490"/>
      <c r="J9" s="490"/>
      <c r="K9" s="490"/>
      <c r="L9" s="490"/>
      <c r="M9" s="490"/>
      <c r="N9" s="474"/>
      <c r="O9" s="490"/>
      <c r="P9" s="490"/>
      <c r="Q9" s="474"/>
    </row>
    <row r="10" spans="1:19" ht="15" customHeight="1" x14ac:dyDescent="0.3">
      <c r="A10" s="265"/>
      <c r="B10" s="265"/>
      <c r="C10" s="490"/>
      <c r="D10" s="490"/>
      <c r="E10" s="490"/>
      <c r="F10" s="490"/>
      <c r="G10" s="490"/>
      <c r="H10" s="490"/>
      <c r="I10" s="490"/>
      <c r="J10" s="490"/>
      <c r="K10" s="490"/>
      <c r="L10" s="490"/>
      <c r="M10" s="490"/>
      <c r="N10" s="474"/>
      <c r="O10" s="264"/>
      <c r="P10" s="264"/>
      <c r="Q10" s="266"/>
    </row>
    <row r="11" spans="1:19" ht="15" customHeight="1" x14ac:dyDescent="0.3">
      <c r="A11" s="265"/>
      <c r="B11" s="265"/>
      <c r="C11" s="490"/>
      <c r="D11" s="490"/>
      <c r="E11" s="490"/>
      <c r="F11" s="490"/>
      <c r="G11" s="490"/>
      <c r="H11" s="490"/>
      <c r="I11" s="490"/>
      <c r="J11" s="490"/>
      <c r="K11" s="490"/>
      <c r="L11" s="490"/>
      <c r="M11" s="490"/>
      <c r="N11" s="474"/>
      <c r="O11" s="264"/>
      <c r="P11" s="264"/>
      <c r="Q11" s="266"/>
    </row>
    <row r="12" spans="1:19" ht="15" customHeight="1" x14ac:dyDescent="0.3">
      <c r="A12" s="265"/>
      <c r="B12" s="265"/>
      <c r="C12" s="490"/>
      <c r="D12" s="490"/>
      <c r="E12" s="490"/>
      <c r="F12" s="490"/>
      <c r="G12" s="490"/>
      <c r="H12" s="490"/>
      <c r="I12" s="490"/>
      <c r="J12" s="490"/>
      <c r="K12" s="490"/>
      <c r="L12" s="490"/>
      <c r="M12" s="490"/>
      <c r="N12" s="474"/>
      <c r="O12" s="264"/>
      <c r="P12" s="264"/>
      <c r="Q12" s="266"/>
    </row>
    <row r="13" spans="1:19" ht="15" customHeight="1" x14ac:dyDescent="0.3">
      <c r="A13" s="265"/>
      <c r="B13" s="265"/>
      <c r="C13" s="490"/>
      <c r="D13" s="491"/>
      <c r="E13" s="491"/>
      <c r="F13" s="490"/>
      <c r="G13" s="491"/>
      <c r="H13" s="491"/>
      <c r="I13" s="490"/>
      <c r="J13" s="490"/>
      <c r="K13" s="490"/>
      <c r="L13" s="490"/>
      <c r="M13" s="490"/>
      <c r="N13" s="474"/>
      <c r="O13" s="264"/>
      <c r="P13" s="264"/>
      <c r="Q13" s="266"/>
    </row>
    <row r="14" spans="1:19" ht="15" customHeight="1" x14ac:dyDescent="0.3">
      <c r="A14" s="265"/>
      <c r="B14" s="265"/>
      <c r="C14" s="267"/>
      <c r="D14" s="492" t="s">
        <v>671</v>
      </c>
      <c r="E14" s="492" t="s">
        <v>672</v>
      </c>
      <c r="F14" s="268"/>
      <c r="G14" s="492" t="s">
        <v>673</v>
      </c>
      <c r="H14" s="492" t="s">
        <v>674</v>
      </c>
      <c r="I14" s="259"/>
      <c r="J14" s="492" t="s">
        <v>675</v>
      </c>
      <c r="K14" s="492" t="s">
        <v>676</v>
      </c>
      <c r="L14" s="259"/>
      <c r="M14" s="492" t="s">
        <v>673</v>
      </c>
      <c r="N14" s="495" t="s">
        <v>674</v>
      </c>
      <c r="O14" s="264"/>
      <c r="P14" s="264"/>
      <c r="Q14" s="266"/>
    </row>
    <row r="15" spans="1:19" ht="15" customHeight="1" x14ac:dyDescent="0.3">
      <c r="A15" s="265"/>
      <c r="B15" s="265"/>
      <c r="C15" s="267"/>
      <c r="D15" s="493"/>
      <c r="E15" s="493"/>
      <c r="F15" s="269"/>
      <c r="G15" s="493"/>
      <c r="H15" s="493"/>
      <c r="I15" s="259"/>
      <c r="J15" s="493"/>
      <c r="K15" s="493"/>
      <c r="L15" s="259"/>
      <c r="M15" s="493"/>
      <c r="N15" s="496"/>
      <c r="O15" s="264"/>
      <c r="P15" s="264"/>
      <c r="Q15" s="266"/>
    </row>
    <row r="16" spans="1:19" ht="15" customHeight="1" x14ac:dyDescent="0.3">
      <c r="A16" s="265"/>
      <c r="B16" s="265"/>
      <c r="C16" s="267"/>
      <c r="D16" s="493"/>
      <c r="E16" s="493"/>
      <c r="F16" s="269"/>
      <c r="G16" s="493"/>
      <c r="H16" s="493"/>
      <c r="I16" s="259"/>
      <c r="J16" s="493"/>
      <c r="K16" s="493"/>
      <c r="L16" s="259"/>
      <c r="M16" s="493"/>
      <c r="N16" s="496"/>
      <c r="O16" s="264"/>
      <c r="P16" s="264"/>
      <c r="Q16" s="266"/>
    </row>
    <row r="17" spans="1:19" ht="15" customHeight="1" x14ac:dyDescent="0.3">
      <c r="A17" s="257" t="s">
        <v>734</v>
      </c>
      <c r="B17" s="257"/>
      <c r="C17" s="270"/>
      <c r="D17" s="494"/>
      <c r="E17" s="494"/>
      <c r="F17" s="271"/>
      <c r="G17" s="494"/>
      <c r="H17" s="494"/>
      <c r="I17" s="272"/>
      <c r="J17" s="494"/>
      <c r="K17" s="494"/>
      <c r="L17" s="272"/>
      <c r="M17" s="494"/>
      <c r="N17" s="497"/>
      <c r="O17" s="273"/>
      <c r="P17" s="273"/>
      <c r="Q17" s="274"/>
    </row>
    <row r="18" spans="1:19" ht="15" customHeight="1" x14ac:dyDescent="0.3">
      <c r="A18" s="105">
        <v>1</v>
      </c>
      <c r="B18" s="117" t="s">
        <v>223</v>
      </c>
      <c r="C18" s="366">
        <v>816870.67276476999</v>
      </c>
      <c r="D18" s="366">
        <v>687557.09343267989</v>
      </c>
      <c r="E18" s="366">
        <v>129313.57933209</v>
      </c>
      <c r="F18" s="366">
        <v>24197.839414029997</v>
      </c>
      <c r="G18" s="366">
        <v>4.7277741200000003</v>
      </c>
      <c r="H18" s="366">
        <v>21607.490261700001</v>
      </c>
      <c r="I18" s="366">
        <v>-5238.8634223099998</v>
      </c>
      <c r="J18" s="366">
        <v>-1938.36674621</v>
      </c>
      <c r="K18" s="366">
        <v>-3292.85924234</v>
      </c>
      <c r="L18" s="366">
        <v>-6925.9471795500003</v>
      </c>
      <c r="M18" s="366">
        <v>-0.49202219000000003</v>
      </c>
      <c r="N18" s="366">
        <v>-6906.5672309499996</v>
      </c>
      <c r="O18" s="366" t="s">
        <v>788</v>
      </c>
      <c r="P18" s="366">
        <v>751073.0747063387</v>
      </c>
      <c r="Q18" s="366">
        <v>993.75910084740008</v>
      </c>
      <c r="S18" s="20"/>
    </row>
    <row r="19" spans="1:19" ht="15" customHeight="1" x14ac:dyDescent="0.3">
      <c r="A19" s="204">
        <v>2</v>
      </c>
      <c r="B19" s="205" t="s">
        <v>659</v>
      </c>
      <c r="C19" s="366" t="s">
        <v>788</v>
      </c>
      <c r="D19" s="366" t="s">
        <v>788</v>
      </c>
      <c r="E19" s="385" t="s">
        <v>788</v>
      </c>
      <c r="F19" s="385" t="s">
        <v>788</v>
      </c>
      <c r="G19" s="385" t="s">
        <v>788</v>
      </c>
      <c r="H19" s="385" t="s">
        <v>788</v>
      </c>
      <c r="I19" s="366" t="s">
        <v>788</v>
      </c>
      <c r="J19" s="366" t="s">
        <v>788</v>
      </c>
      <c r="K19" s="366" t="s">
        <v>788</v>
      </c>
      <c r="L19" s="366" t="s">
        <v>788</v>
      </c>
      <c r="M19" s="366" t="s">
        <v>788</v>
      </c>
      <c r="N19" s="366" t="s">
        <v>788</v>
      </c>
      <c r="O19" s="350" t="s">
        <v>788</v>
      </c>
      <c r="P19" s="366" t="s">
        <v>788</v>
      </c>
      <c r="Q19" s="103" t="s">
        <v>788</v>
      </c>
    </row>
    <row r="20" spans="1:19" ht="15" customHeight="1" x14ac:dyDescent="0.3">
      <c r="A20" s="204">
        <v>3</v>
      </c>
      <c r="B20" s="205" t="s">
        <v>660</v>
      </c>
      <c r="C20" s="366">
        <v>4631.7066969999996</v>
      </c>
      <c r="D20" s="366">
        <v>4499.0963400000001</v>
      </c>
      <c r="E20" s="366">
        <v>132.61035699999999</v>
      </c>
      <c r="F20" s="366">
        <v>153.274664</v>
      </c>
      <c r="G20" s="366" t="s">
        <v>788</v>
      </c>
      <c r="H20" s="366">
        <v>153.274664</v>
      </c>
      <c r="I20" s="366">
        <v>-36.265097609999998</v>
      </c>
      <c r="J20" s="366">
        <v>-33.175990319999997</v>
      </c>
      <c r="K20" s="366">
        <v>-3.0891072899999998</v>
      </c>
      <c r="L20" s="366">
        <v>-44.598139000000003</v>
      </c>
      <c r="M20" s="366" t="s">
        <v>788</v>
      </c>
      <c r="N20" s="366">
        <v>-44.598139000000003</v>
      </c>
      <c r="O20" s="350" t="s">
        <v>788</v>
      </c>
      <c r="P20" s="366">
        <v>562.88124484690002</v>
      </c>
      <c r="Q20" s="103" t="s">
        <v>788</v>
      </c>
    </row>
    <row r="21" spans="1:19" ht="15" customHeight="1" x14ac:dyDescent="0.3">
      <c r="A21" s="204">
        <v>4</v>
      </c>
      <c r="B21" s="205" t="s">
        <v>661</v>
      </c>
      <c r="C21" s="366">
        <v>5983.8233111400004</v>
      </c>
      <c r="D21" s="366">
        <v>5983.8233111400004</v>
      </c>
      <c r="E21" s="366" t="s">
        <v>788</v>
      </c>
      <c r="F21" s="366" t="s">
        <v>788</v>
      </c>
      <c r="G21" s="366" t="s">
        <v>788</v>
      </c>
      <c r="H21" s="366" t="s">
        <v>788</v>
      </c>
      <c r="I21" s="366">
        <v>-100.94644966</v>
      </c>
      <c r="J21" s="366">
        <v>-93.309015889999998</v>
      </c>
      <c r="K21" s="366" t="s">
        <v>788</v>
      </c>
      <c r="L21" s="366" t="s">
        <v>788</v>
      </c>
      <c r="M21" s="366" t="s">
        <v>788</v>
      </c>
      <c r="N21" s="366" t="s">
        <v>788</v>
      </c>
      <c r="O21" s="350" t="s">
        <v>788</v>
      </c>
      <c r="P21" s="366">
        <v>5888.9881748570006</v>
      </c>
      <c r="Q21" s="103" t="s">
        <v>788</v>
      </c>
    </row>
    <row r="22" spans="1:19" ht="15" customHeight="1" x14ac:dyDescent="0.3">
      <c r="A22" s="204">
        <v>5</v>
      </c>
      <c r="B22" s="205" t="s">
        <v>662</v>
      </c>
      <c r="C22" s="366">
        <v>35611.85981545</v>
      </c>
      <c r="D22" s="366">
        <v>27819.26321211</v>
      </c>
      <c r="E22" s="366">
        <v>7792.59660334</v>
      </c>
      <c r="F22" s="366">
        <v>702.69795044000011</v>
      </c>
      <c r="G22" s="366">
        <v>4.3071440000000003E-2</v>
      </c>
      <c r="H22" s="366">
        <v>702.65487900000005</v>
      </c>
      <c r="I22" s="366">
        <v>-234.03881891</v>
      </c>
      <c r="J22" s="366">
        <v>-132.42359540000001</v>
      </c>
      <c r="K22" s="366">
        <v>-101.61522351000001</v>
      </c>
      <c r="L22" s="366">
        <v>-346.13060982999997</v>
      </c>
      <c r="M22" s="366">
        <v>-1.632983E-2</v>
      </c>
      <c r="N22" s="366">
        <v>-346.11428000000001</v>
      </c>
      <c r="O22" s="350" t="s">
        <v>788</v>
      </c>
      <c r="P22" s="366">
        <v>29978.455487686198</v>
      </c>
      <c r="Q22" s="366" t="s">
        <v>788</v>
      </c>
    </row>
    <row r="23" spans="1:19" ht="15" customHeight="1" x14ac:dyDescent="0.3">
      <c r="A23" s="204">
        <v>6</v>
      </c>
      <c r="B23" s="205" t="s">
        <v>663</v>
      </c>
      <c r="C23" s="366">
        <v>341280.74857267999</v>
      </c>
      <c r="D23" s="366">
        <v>236965.12149576002</v>
      </c>
      <c r="E23" s="366">
        <v>104315.62707691999</v>
      </c>
      <c r="F23" s="366">
        <v>16893.450239139998</v>
      </c>
      <c r="G23" s="366">
        <v>0.24883668</v>
      </c>
      <c r="H23" s="366">
        <v>15292.336609260001</v>
      </c>
      <c r="I23" s="366">
        <v>-3679.0396846399999</v>
      </c>
      <c r="J23" s="366">
        <v>-878.42963841999995</v>
      </c>
      <c r="K23" s="366">
        <v>-2800.6100462199997</v>
      </c>
      <c r="L23" s="366">
        <v>-5248.75519317</v>
      </c>
      <c r="M23" s="366">
        <v>-1.351107E-2</v>
      </c>
      <c r="N23" s="366">
        <v>-5243.8731041899991</v>
      </c>
      <c r="O23" s="103" t="s">
        <v>788</v>
      </c>
      <c r="P23" s="366">
        <v>311254.85107743239</v>
      </c>
      <c r="Q23" s="366">
        <v>229.91702736350001</v>
      </c>
    </row>
    <row r="24" spans="1:19" ht="15" customHeight="1" x14ac:dyDescent="0.3">
      <c r="A24" s="204">
        <v>7</v>
      </c>
      <c r="B24" s="205" t="s">
        <v>666</v>
      </c>
      <c r="C24" s="366">
        <v>163990.51485343999</v>
      </c>
      <c r="D24" s="366">
        <v>111501.47778836</v>
      </c>
      <c r="E24" s="366">
        <v>52489.037065080003</v>
      </c>
      <c r="F24" s="366">
        <v>15911.33937116</v>
      </c>
      <c r="G24" s="366">
        <v>0.15302468</v>
      </c>
      <c r="H24" s="366">
        <v>14440.133743280001</v>
      </c>
      <c r="I24" s="366">
        <v>-1933.3178097</v>
      </c>
      <c r="J24" s="366">
        <v>-575.98692528999993</v>
      </c>
      <c r="K24" s="366">
        <v>-1357.3308844100002</v>
      </c>
      <c r="L24" s="366">
        <v>-4396.7287152700001</v>
      </c>
      <c r="M24" s="366">
        <v>-1.23965E-2</v>
      </c>
      <c r="N24" s="366">
        <v>-4392.0524198399999</v>
      </c>
      <c r="O24" s="350" t="s">
        <v>788</v>
      </c>
      <c r="P24" s="366">
        <v>165327.14510809211</v>
      </c>
      <c r="Q24" s="366">
        <v>229.91702736350001</v>
      </c>
    </row>
    <row r="25" spans="1:19" ht="15" customHeight="1" x14ac:dyDescent="0.3">
      <c r="A25" s="204">
        <v>8</v>
      </c>
      <c r="B25" s="205" t="s">
        <v>664</v>
      </c>
      <c r="C25" s="366">
        <v>429362.5343685</v>
      </c>
      <c r="D25" s="366">
        <v>412289.78907366999</v>
      </c>
      <c r="E25" s="366">
        <v>17072.745294830002</v>
      </c>
      <c r="F25" s="366">
        <v>6448.4165604499995</v>
      </c>
      <c r="G25" s="366">
        <v>4.4358659999999999</v>
      </c>
      <c r="H25" s="366">
        <v>5459.2241094399997</v>
      </c>
      <c r="I25" s="366">
        <v>-1188.57337149</v>
      </c>
      <c r="J25" s="366">
        <v>-801.02850617999991</v>
      </c>
      <c r="K25" s="366">
        <v>-387.54486531999999</v>
      </c>
      <c r="L25" s="366">
        <v>-1286.4632375500003</v>
      </c>
      <c r="M25" s="366">
        <v>-0.46218128999999997</v>
      </c>
      <c r="N25" s="366">
        <v>-1271.9817077600001</v>
      </c>
      <c r="O25" s="103" t="s">
        <v>788</v>
      </c>
      <c r="P25" s="366">
        <v>403387.89872151625</v>
      </c>
      <c r="Q25" s="366">
        <v>763.84207348389998</v>
      </c>
    </row>
    <row r="26" spans="1:19" ht="15" customHeight="1" x14ac:dyDescent="0.3">
      <c r="A26" s="105">
        <v>9</v>
      </c>
      <c r="B26" s="117" t="s">
        <v>404</v>
      </c>
      <c r="C26" s="366" t="s">
        <v>788</v>
      </c>
      <c r="D26" s="366" t="s">
        <v>788</v>
      </c>
      <c r="E26" s="103" t="s">
        <v>788</v>
      </c>
      <c r="F26" s="103" t="s">
        <v>788</v>
      </c>
      <c r="G26" s="103" t="s">
        <v>788</v>
      </c>
      <c r="H26" s="103" t="s">
        <v>788</v>
      </c>
      <c r="I26" s="103" t="s">
        <v>788</v>
      </c>
      <c r="J26" s="103" t="s">
        <v>788</v>
      </c>
      <c r="K26" s="103" t="s">
        <v>788</v>
      </c>
      <c r="L26" s="103" t="s">
        <v>788</v>
      </c>
      <c r="M26" s="103" t="s">
        <v>788</v>
      </c>
      <c r="N26" s="103" t="s">
        <v>788</v>
      </c>
      <c r="O26" s="103" t="s">
        <v>788</v>
      </c>
      <c r="P26" s="103" t="s">
        <v>788</v>
      </c>
      <c r="Q26" s="103" t="s">
        <v>788</v>
      </c>
    </row>
    <row r="27" spans="1:19" ht="15" customHeight="1" x14ac:dyDescent="0.3">
      <c r="A27" s="204">
        <v>10</v>
      </c>
      <c r="B27" s="205" t="s">
        <v>659</v>
      </c>
      <c r="C27" s="366" t="s">
        <v>788</v>
      </c>
      <c r="D27" s="366" t="s">
        <v>788</v>
      </c>
      <c r="E27" s="385" t="s">
        <v>788</v>
      </c>
      <c r="F27" s="385" t="s">
        <v>788</v>
      </c>
      <c r="G27" s="385" t="s">
        <v>788</v>
      </c>
      <c r="H27" s="385" t="s">
        <v>788</v>
      </c>
      <c r="I27" s="385" t="s">
        <v>788</v>
      </c>
      <c r="J27" s="385" t="s">
        <v>788</v>
      </c>
      <c r="K27" s="385" t="s">
        <v>788</v>
      </c>
      <c r="L27" s="385" t="s">
        <v>788</v>
      </c>
      <c r="M27" s="385" t="s">
        <v>788</v>
      </c>
      <c r="N27" s="385" t="s">
        <v>788</v>
      </c>
      <c r="O27" s="350" t="s">
        <v>788</v>
      </c>
      <c r="P27" s="103" t="s">
        <v>788</v>
      </c>
      <c r="Q27" s="103" t="s">
        <v>788</v>
      </c>
    </row>
    <row r="28" spans="1:19" ht="15" customHeight="1" x14ac:dyDescent="0.3">
      <c r="A28" s="204">
        <v>11</v>
      </c>
      <c r="B28" s="205" t="s">
        <v>660</v>
      </c>
      <c r="C28" s="366" t="s">
        <v>788</v>
      </c>
      <c r="D28" s="366" t="s">
        <v>788</v>
      </c>
      <c r="E28" s="385" t="s">
        <v>788</v>
      </c>
      <c r="F28" s="385" t="s">
        <v>788</v>
      </c>
      <c r="G28" s="385" t="s">
        <v>788</v>
      </c>
      <c r="H28" s="385" t="s">
        <v>788</v>
      </c>
      <c r="I28" s="385" t="s">
        <v>788</v>
      </c>
      <c r="J28" s="385" t="s">
        <v>788</v>
      </c>
      <c r="K28" s="385" t="s">
        <v>788</v>
      </c>
      <c r="L28" s="385" t="s">
        <v>788</v>
      </c>
      <c r="M28" s="385" t="s">
        <v>788</v>
      </c>
      <c r="N28" s="385" t="s">
        <v>788</v>
      </c>
      <c r="O28" s="350" t="s">
        <v>788</v>
      </c>
      <c r="P28" s="103" t="s">
        <v>788</v>
      </c>
      <c r="Q28" s="103" t="s">
        <v>788</v>
      </c>
    </row>
    <row r="29" spans="1:19" ht="15" customHeight="1" x14ac:dyDescent="0.3">
      <c r="A29" s="204">
        <v>12</v>
      </c>
      <c r="B29" s="205" t="s">
        <v>661</v>
      </c>
      <c r="C29" s="366" t="s">
        <v>788</v>
      </c>
      <c r="D29" s="366" t="s">
        <v>788</v>
      </c>
      <c r="E29" s="136" t="s">
        <v>788</v>
      </c>
      <c r="F29" s="136" t="s">
        <v>788</v>
      </c>
      <c r="G29" s="136" t="s">
        <v>788</v>
      </c>
      <c r="H29" s="136" t="s">
        <v>788</v>
      </c>
      <c r="I29" s="136" t="s">
        <v>788</v>
      </c>
      <c r="J29" s="136" t="s">
        <v>788</v>
      </c>
      <c r="K29" s="136" t="s">
        <v>788</v>
      </c>
      <c r="L29" s="136" t="s">
        <v>788</v>
      </c>
      <c r="M29" s="387" t="s">
        <v>788</v>
      </c>
      <c r="N29" s="387" t="s">
        <v>788</v>
      </c>
      <c r="O29" s="387" t="s">
        <v>788</v>
      </c>
      <c r="P29" s="387" t="s">
        <v>788</v>
      </c>
      <c r="Q29" s="387" t="s">
        <v>788</v>
      </c>
    </row>
    <row r="30" spans="1:19" ht="15" customHeight="1" x14ac:dyDescent="0.3">
      <c r="A30" s="204">
        <v>13</v>
      </c>
      <c r="B30" s="205" t="s">
        <v>662</v>
      </c>
      <c r="C30" s="366" t="s">
        <v>788</v>
      </c>
      <c r="D30" s="366" t="s">
        <v>788</v>
      </c>
      <c r="E30" s="103" t="s">
        <v>788</v>
      </c>
      <c r="F30" s="103" t="s">
        <v>788</v>
      </c>
      <c r="G30" s="103" t="s">
        <v>788</v>
      </c>
      <c r="H30" s="103" t="s">
        <v>788</v>
      </c>
      <c r="I30" s="103" t="s">
        <v>788</v>
      </c>
      <c r="J30" s="103" t="s">
        <v>788</v>
      </c>
      <c r="K30" s="103" t="s">
        <v>788</v>
      </c>
      <c r="L30" s="103" t="s">
        <v>788</v>
      </c>
      <c r="M30" s="387" t="s">
        <v>788</v>
      </c>
      <c r="N30" s="387" t="s">
        <v>788</v>
      </c>
      <c r="O30" s="387" t="s">
        <v>788</v>
      </c>
      <c r="P30" s="387" t="s">
        <v>788</v>
      </c>
      <c r="Q30" s="387" t="s">
        <v>788</v>
      </c>
    </row>
    <row r="31" spans="1:19" ht="15" customHeight="1" x14ac:dyDescent="0.3">
      <c r="A31" s="204">
        <v>14</v>
      </c>
      <c r="B31" s="205" t="s">
        <v>663</v>
      </c>
      <c r="C31" s="366" t="s">
        <v>788</v>
      </c>
      <c r="D31" s="366" t="s">
        <v>788</v>
      </c>
      <c r="E31" s="387" t="s">
        <v>788</v>
      </c>
      <c r="F31" s="387" t="s">
        <v>788</v>
      </c>
      <c r="G31" s="387" t="s">
        <v>788</v>
      </c>
      <c r="H31" s="387" t="s">
        <v>788</v>
      </c>
      <c r="I31" s="387" t="s">
        <v>788</v>
      </c>
      <c r="J31" s="387" t="s">
        <v>788</v>
      </c>
      <c r="K31" s="387" t="s">
        <v>788</v>
      </c>
      <c r="L31" s="387" t="s">
        <v>788</v>
      </c>
      <c r="M31" s="387" t="s">
        <v>788</v>
      </c>
      <c r="N31" s="387" t="s">
        <v>788</v>
      </c>
      <c r="O31" s="387" t="s">
        <v>788</v>
      </c>
      <c r="P31" s="387" t="s">
        <v>788</v>
      </c>
      <c r="Q31" s="387" t="s">
        <v>788</v>
      </c>
    </row>
    <row r="32" spans="1:19" ht="15" customHeight="1" x14ac:dyDescent="0.3">
      <c r="A32" s="105">
        <v>15</v>
      </c>
      <c r="B32" s="117" t="s">
        <v>222</v>
      </c>
      <c r="C32" s="366">
        <v>137060.43520935602</v>
      </c>
      <c r="D32" s="366">
        <v>114502.81178089601</v>
      </c>
      <c r="E32" s="366">
        <v>21122.673806860803</v>
      </c>
      <c r="F32" s="366" t="s">
        <v>788</v>
      </c>
      <c r="G32" s="366" t="s">
        <v>788</v>
      </c>
      <c r="H32" s="366" t="s">
        <v>788</v>
      </c>
      <c r="I32" s="366">
        <v>1192.3462071459799</v>
      </c>
      <c r="J32" s="366">
        <v>641.27911207157592</v>
      </c>
      <c r="K32" s="366">
        <v>869.6039066314197</v>
      </c>
      <c r="L32" s="366" t="s">
        <v>788</v>
      </c>
      <c r="M32" s="366" t="s">
        <v>788</v>
      </c>
      <c r="N32" s="366" t="s">
        <v>788</v>
      </c>
      <c r="O32" s="388" t="s">
        <v>788</v>
      </c>
      <c r="P32" s="387" t="s">
        <v>788</v>
      </c>
      <c r="Q32" s="387" t="s">
        <v>788</v>
      </c>
    </row>
    <row r="33" spans="1:17" ht="15" customHeight="1" x14ac:dyDescent="0.3">
      <c r="A33" s="204">
        <v>16</v>
      </c>
      <c r="B33" s="205" t="s">
        <v>659</v>
      </c>
      <c r="C33" s="366" t="s">
        <v>788</v>
      </c>
      <c r="D33" s="366" t="s">
        <v>788</v>
      </c>
      <c r="E33" s="366" t="s">
        <v>788</v>
      </c>
      <c r="F33" s="366" t="s">
        <v>788</v>
      </c>
      <c r="G33" s="366" t="s">
        <v>788</v>
      </c>
      <c r="H33" s="366" t="s">
        <v>788</v>
      </c>
      <c r="I33" s="366" t="s">
        <v>788</v>
      </c>
      <c r="J33" s="366" t="s">
        <v>788</v>
      </c>
      <c r="K33" s="366" t="s">
        <v>788</v>
      </c>
      <c r="L33" s="366" t="s">
        <v>788</v>
      </c>
      <c r="M33" s="366" t="s">
        <v>788</v>
      </c>
      <c r="N33" s="366" t="s">
        <v>788</v>
      </c>
      <c r="O33" s="387" t="s">
        <v>788</v>
      </c>
      <c r="P33" s="387" t="s">
        <v>788</v>
      </c>
      <c r="Q33" s="387" t="s">
        <v>788</v>
      </c>
    </row>
    <row r="34" spans="1:17" ht="15" customHeight="1" x14ac:dyDescent="0.3">
      <c r="A34" s="204">
        <v>17</v>
      </c>
      <c r="B34" s="205" t="s">
        <v>660</v>
      </c>
      <c r="C34" s="366">
        <v>3644.5999879999999</v>
      </c>
      <c r="D34" s="366">
        <v>3637.3554949999998</v>
      </c>
      <c r="E34" s="366">
        <v>7.2444930000000003</v>
      </c>
      <c r="F34" s="366" t="s">
        <v>788</v>
      </c>
      <c r="G34" s="366" t="s">
        <v>788</v>
      </c>
      <c r="H34" s="366" t="s">
        <v>788</v>
      </c>
      <c r="I34" s="366">
        <v>9.185949438279442</v>
      </c>
      <c r="J34" s="366">
        <v>9.1232143640539185</v>
      </c>
      <c r="K34" s="366">
        <v>9.6462303020503959E-2</v>
      </c>
      <c r="L34" s="366" t="s">
        <v>788</v>
      </c>
      <c r="M34" s="366" t="s">
        <v>788</v>
      </c>
      <c r="N34" s="366" t="s">
        <v>788</v>
      </c>
      <c r="O34" s="387" t="s">
        <v>788</v>
      </c>
      <c r="P34" s="387" t="s">
        <v>788</v>
      </c>
      <c r="Q34" s="387" t="s">
        <v>788</v>
      </c>
    </row>
    <row r="35" spans="1:17" ht="15" customHeight="1" x14ac:dyDescent="0.3">
      <c r="A35" s="208">
        <v>18</v>
      </c>
      <c r="B35" s="205" t="s">
        <v>661</v>
      </c>
      <c r="C35" s="366">
        <v>2525.3102039999999</v>
      </c>
      <c r="D35" s="366">
        <v>2525.3102039999999</v>
      </c>
      <c r="E35" s="366" t="s">
        <v>788</v>
      </c>
      <c r="F35" s="366" t="s">
        <v>788</v>
      </c>
      <c r="G35" s="366" t="s">
        <v>788</v>
      </c>
      <c r="H35" s="366" t="s">
        <v>788</v>
      </c>
      <c r="I35" s="366">
        <v>13.833804336664285</v>
      </c>
      <c r="J35" s="366">
        <v>13.833804336664285</v>
      </c>
      <c r="K35" s="366">
        <v>13.824190262121505</v>
      </c>
      <c r="L35" s="366" t="s">
        <v>788</v>
      </c>
      <c r="M35" s="366" t="s">
        <v>788</v>
      </c>
      <c r="N35" s="366" t="s">
        <v>788</v>
      </c>
      <c r="O35" s="387" t="s">
        <v>788</v>
      </c>
      <c r="P35" s="387" t="s">
        <v>788</v>
      </c>
      <c r="Q35" s="387" t="s">
        <v>788</v>
      </c>
    </row>
    <row r="36" spans="1:17" ht="15" customHeight="1" x14ac:dyDescent="0.3">
      <c r="A36" s="206">
        <v>19</v>
      </c>
      <c r="B36" s="205" t="s">
        <v>662</v>
      </c>
      <c r="C36" s="366">
        <v>7664.0888859999995</v>
      </c>
      <c r="D36" s="366">
        <v>6526.6504709999999</v>
      </c>
      <c r="E36" s="366">
        <v>1137.4384150000001</v>
      </c>
      <c r="F36" s="366" t="s">
        <v>788</v>
      </c>
      <c r="G36" s="366" t="s">
        <v>788</v>
      </c>
      <c r="H36" s="366" t="s">
        <v>788</v>
      </c>
      <c r="I36" s="366">
        <v>32.822596934267047</v>
      </c>
      <c r="J36" s="366">
        <v>27.857638090426221</v>
      </c>
      <c r="K36" s="366">
        <v>13.300429666513944</v>
      </c>
      <c r="L36" s="366" t="s">
        <v>788</v>
      </c>
      <c r="M36" s="366" t="s">
        <v>788</v>
      </c>
      <c r="N36" s="366" t="s">
        <v>788</v>
      </c>
      <c r="O36" s="387" t="s">
        <v>788</v>
      </c>
      <c r="P36" s="387" t="s">
        <v>788</v>
      </c>
      <c r="Q36" s="387" t="s">
        <v>788</v>
      </c>
    </row>
    <row r="37" spans="1:17" ht="15" customHeight="1" x14ac:dyDescent="0.3">
      <c r="A37" s="206">
        <v>20</v>
      </c>
      <c r="B37" s="205" t="s">
        <v>663</v>
      </c>
      <c r="C37" s="366">
        <v>82166.590336854919</v>
      </c>
      <c r="D37" s="366">
        <v>61861.943392394911</v>
      </c>
      <c r="E37" s="366">
        <v>18962.128705860803</v>
      </c>
      <c r="F37" s="366" t="s">
        <v>788</v>
      </c>
      <c r="G37" s="366" t="s">
        <v>788</v>
      </c>
      <c r="H37" s="366" t="s">
        <v>788</v>
      </c>
      <c r="I37" s="366">
        <v>1053.9374442367139</v>
      </c>
      <c r="J37" s="366">
        <v>526.163890220285</v>
      </c>
      <c r="K37" s="366">
        <v>817.43045590208988</v>
      </c>
      <c r="L37" s="366" t="s">
        <v>788</v>
      </c>
      <c r="M37" s="366" t="s">
        <v>788</v>
      </c>
      <c r="N37" s="366" t="s">
        <v>788</v>
      </c>
      <c r="O37" s="387" t="s">
        <v>788</v>
      </c>
      <c r="P37" s="387" t="s">
        <v>788</v>
      </c>
      <c r="Q37" s="387" t="s">
        <v>788</v>
      </c>
    </row>
    <row r="38" spans="1:17" ht="15" customHeight="1" x14ac:dyDescent="0.3">
      <c r="A38" s="206">
        <v>21</v>
      </c>
      <c r="B38" s="205" t="s">
        <v>667</v>
      </c>
      <c r="C38" s="366">
        <v>41059.845794501096</v>
      </c>
      <c r="D38" s="366">
        <v>39951.5522185011</v>
      </c>
      <c r="E38" s="366">
        <v>1015.862193</v>
      </c>
      <c r="F38" s="366" t="s">
        <v>788</v>
      </c>
      <c r="G38" s="366" t="s">
        <v>788</v>
      </c>
      <c r="H38" s="366" t="s">
        <v>788</v>
      </c>
      <c r="I38" s="366">
        <v>82.566412200055211</v>
      </c>
      <c r="J38" s="366">
        <v>64.300565060146411</v>
      </c>
      <c r="K38" s="366">
        <v>24.952368497673842</v>
      </c>
      <c r="L38" s="366" t="s">
        <v>788</v>
      </c>
      <c r="M38" s="366" t="s">
        <v>788</v>
      </c>
      <c r="N38" s="366" t="s">
        <v>788</v>
      </c>
      <c r="O38" s="387" t="s">
        <v>788</v>
      </c>
      <c r="P38" s="387" t="s">
        <v>788</v>
      </c>
      <c r="Q38" s="387" t="s">
        <v>788</v>
      </c>
    </row>
    <row r="39" spans="1:17" ht="15" customHeight="1" x14ac:dyDescent="0.3">
      <c r="A39" s="221">
        <v>22</v>
      </c>
      <c r="B39" s="218" t="s">
        <v>4</v>
      </c>
      <c r="C39" s="363">
        <v>953931.107974126</v>
      </c>
      <c r="D39" s="363">
        <v>802059.90521357593</v>
      </c>
      <c r="E39" s="363">
        <v>150436.25313895079</v>
      </c>
      <c r="F39" s="363">
        <v>24197.839414029997</v>
      </c>
      <c r="G39" s="363">
        <v>4.7277741200000003</v>
      </c>
      <c r="H39" s="363">
        <v>21607.490261700001</v>
      </c>
      <c r="I39" s="363">
        <v>-4046.5172151640195</v>
      </c>
      <c r="J39" s="363">
        <v>-1297.0876341384242</v>
      </c>
      <c r="K39" s="363">
        <v>-2423.2553357085803</v>
      </c>
      <c r="L39" s="363">
        <v>-6925.9471795500003</v>
      </c>
      <c r="M39" s="363">
        <v>-0.49202219000000003</v>
      </c>
      <c r="N39" s="363">
        <v>-6906.5672309499996</v>
      </c>
      <c r="O39" s="363" t="s">
        <v>788</v>
      </c>
      <c r="P39" s="363">
        <v>751073.0747063387</v>
      </c>
      <c r="Q39" s="363">
        <v>993.75910084740008</v>
      </c>
    </row>
    <row r="40" spans="1:17" ht="15" customHeight="1" x14ac:dyDescent="0.3"/>
    <row r="41" spans="1:17" ht="15" customHeight="1" x14ac:dyDescent="0.3"/>
    <row r="42" spans="1:17" ht="15" customHeight="1" x14ac:dyDescent="0.3"/>
    <row r="43" spans="1:17" ht="15" customHeight="1" x14ac:dyDescent="0.3"/>
    <row r="44" spans="1:17" ht="15" customHeight="1" x14ac:dyDescent="0.3"/>
    <row r="45" spans="1:17" ht="15" customHeight="1" x14ac:dyDescent="0.3"/>
    <row r="46" spans="1:17" ht="15" customHeight="1" x14ac:dyDescent="0.3"/>
    <row r="47" spans="1:17" ht="15" customHeight="1" x14ac:dyDescent="0.3"/>
    <row r="48" spans="1:17" ht="15" customHeight="1" x14ac:dyDescent="0.3"/>
    <row r="49" ht="15" customHeight="1" x14ac:dyDescent="0.3"/>
    <row r="50" ht="15" customHeight="1" x14ac:dyDescent="0.3"/>
    <row r="51" ht="15" customHeight="1" x14ac:dyDescent="0.3"/>
    <row r="52" ht="15" customHeight="1" x14ac:dyDescent="0.3"/>
    <row r="53" ht="15" customHeight="1" x14ac:dyDescent="0.3"/>
  </sheetData>
  <mergeCells count="18">
    <mergeCell ref="M14:M17"/>
    <mergeCell ref="N14:N17"/>
    <mergeCell ref="G14:G17"/>
    <mergeCell ref="H14:H17"/>
    <mergeCell ref="D14:D17"/>
    <mergeCell ref="E14:E17"/>
    <mergeCell ref="J14:J17"/>
    <mergeCell ref="K14:K17"/>
    <mergeCell ref="P4:Q6"/>
    <mergeCell ref="C4:H6"/>
    <mergeCell ref="P7:P9"/>
    <mergeCell ref="Q7:Q9"/>
    <mergeCell ref="O7:O9"/>
    <mergeCell ref="I4:N6"/>
    <mergeCell ref="L7:N13"/>
    <mergeCell ref="I7:K13"/>
    <mergeCell ref="F7:H13"/>
    <mergeCell ref="C7:E13"/>
  </mergeCells>
  <hyperlinks>
    <hyperlink ref="S4" location="Index!A1" display="Index" xr:uid="{00000000-0004-0000-11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B45E6"/>
  </sheetPr>
  <dimension ref="A1:K21"/>
  <sheetViews>
    <sheetView showGridLines="0" workbookViewId="0"/>
  </sheetViews>
  <sheetFormatPr defaultColWidth="9.1796875" defaultRowHeight="13" x14ac:dyDescent="0.3"/>
  <cols>
    <col min="1" max="1" width="5" style="15" customWidth="1"/>
    <col min="2" max="2" width="24.453125" style="15" customWidth="1"/>
    <col min="3" max="3" width="11.81640625" style="15" customWidth="1"/>
    <col min="4" max="5" width="10.54296875" style="15" customWidth="1"/>
    <col min="6" max="6" width="12.1796875" style="15" customWidth="1"/>
    <col min="7" max="9" width="18.54296875" style="15" customWidth="1"/>
    <col min="10" max="16384" width="9.1796875" style="15"/>
  </cols>
  <sheetData>
    <row r="1" spans="1:11" ht="15" customHeight="1" x14ac:dyDescent="0.3">
      <c r="A1" s="16" t="s">
        <v>711</v>
      </c>
    </row>
    <row r="2" spans="1:11" ht="15" customHeight="1" x14ac:dyDescent="0.3">
      <c r="B2" s="16"/>
    </row>
    <row r="3" spans="1:11" ht="15" customHeight="1" x14ac:dyDescent="0.3">
      <c r="A3" s="22"/>
      <c r="B3" s="22"/>
      <c r="C3" s="22" t="s">
        <v>342</v>
      </c>
      <c r="D3" s="22" t="s">
        <v>343</v>
      </c>
      <c r="E3" s="22" t="s">
        <v>344</v>
      </c>
      <c r="F3" s="22" t="s">
        <v>345</v>
      </c>
      <c r="G3" s="22" t="s">
        <v>346</v>
      </c>
      <c r="H3" s="22" t="s">
        <v>347</v>
      </c>
      <c r="I3" s="22" t="s">
        <v>399</v>
      </c>
    </row>
    <row r="4" spans="1:11" ht="19.5" customHeight="1" x14ac:dyDescent="0.3">
      <c r="A4" s="255"/>
      <c r="B4" s="255"/>
      <c r="C4" s="474" t="s">
        <v>647</v>
      </c>
      <c r="D4" s="437"/>
      <c r="E4" s="437"/>
      <c r="F4" s="501"/>
      <c r="G4" s="474" t="s">
        <v>700</v>
      </c>
      <c r="H4" s="490" t="s">
        <v>702</v>
      </c>
      <c r="I4" s="499" t="s">
        <v>701</v>
      </c>
      <c r="K4" s="93" t="s">
        <v>192</v>
      </c>
    </row>
    <row r="5" spans="1:11" ht="18" customHeight="1" x14ac:dyDescent="0.3">
      <c r="A5" s="461" t="s">
        <v>734</v>
      </c>
      <c r="B5" s="462"/>
      <c r="C5" s="502"/>
      <c r="D5" s="508" t="s">
        <v>696</v>
      </c>
      <c r="E5" s="509"/>
      <c r="F5" s="507" t="s">
        <v>699</v>
      </c>
      <c r="G5" s="474"/>
      <c r="H5" s="490"/>
      <c r="I5" s="499"/>
    </row>
    <row r="6" spans="1:11" ht="15" customHeight="1" x14ac:dyDescent="0.3">
      <c r="A6" s="461"/>
      <c r="B6" s="462"/>
      <c r="C6" s="503"/>
      <c r="D6" s="262"/>
      <c r="E6" s="504" t="s">
        <v>225</v>
      </c>
      <c r="F6" s="507"/>
      <c r="G6" s="474"/>
      <c r="H6" s="490"/>
      <c r="I6" s="499"/>
    </row>
    <row r="7" spans="1:11" ht="15" customHeight="1" x14ac:dyDescent="0.3">
      <c r="A7" s="463"/>
      <c r="B7" s="464"/>
      <c r="C7" s="503"/>
      <c r="D7" s="505"/>
      <c r="E7" s="504"/>
      <c r="F7" s="507"/>
      <c r="G7" s="474"/>
      <c r="H7" s="490"/>
      <c r="I7" s="499"/>
    </row>
    <row r="8" spans="1:11" ht="15" customHeight="1" x14ac:dyDescent="0.3">
      <c r="A8" s="465"/>
      <c r="B8" s="466"/>
      <c r="C8" s="503"/>
      <c r="D8" s="506"/>
      <c r="E8" s="504"/>
      <c r="F8" s="507"/>
      <c r="G8" s="498"/>
      <c r="H8" s="491"/>
      <c r="I8" s="500"/>
    </row>
    <row r="9" spans="1:11" ht="15" customHeight="1" x14ac:dyDescent="0.3">
      <c r="A9" s="209">
        <v>1</v>
      </c>
      <c r="B9" s="209" t="s">
        <v>703</v>
      </c>
      <c r="C9" s="388">
        <v>834999.31520250591</v>
      </c>
      <c r="D9" s="388">
        <v>24197.839413999998</v>
      </c>
      <c r="E9" s="388">
        <v>12563.325770162179</v>
      </c>
      <c r="F9" s="388">
        <v>834995.05418550584</v>
      </c>
      <c r="G9" s="388">
        <v>-12057.89741408</v>
      </c>
      <c r="H9" s="210" t="s">
        <v>788</v>
      </c>
      <c r="I9" s="168" t="s">
        <v>788</v>
      </c>
    </row>
    <row r="10" spans="1:11" ht="15" customHeight="1" x14ac:dyDescent="0.3">
      <c r="A10" s="105">
        <v>2</v>
      </c>
      <c r="B10" s="105" t="s">
        <v>216</v>
      </c>
      <c r="C10" s="366">
        <v>807569.66303771012</v>
      </c>
      <c r="D10" s="366">
        <v>23778.902198</v>
      </c>
      <c r="E10" s="366">
        <v>12453.327856703178</v>
      </c>
      <c r="F10" s="366">
        <v>807565.40202071005</v>
      </c>
      <c r="G10" s="366">
        <v>-11625.706317079999</v>
      </c>
      <c r="H10" s="210" t="s">
        <v>788</v>
      </c>
      <c r="I10" s="168" t="s">
        <v>788</v>
      </c>
    </row>
    <row r="11" spans="1:11" ht="15" customHeight="1" x14ac:dyDescent="0.3">
      <c r="A11" s="105">
        <v>3</v>
      </c>
      <c r="B11" s="105" t="s">
        <v>217</v>
      </c>
      <c r="C11" s="366">
        <v>13239.109807685603</v>
      </c>
      <c r="D11" s="366">
        <v>0.72084099999999995</v>
      </c>
      <c r="E11" s="366">
        <v>0.17123929080000003</v>
      </c>
      <c r="F11" s="366">
        <v>13239.109807685603</v>
      </c>
      <c r="G11" s="366">
        <v>-6.4308550000000002</v>
      </c>
      <c r="H11" s="210" t="s">
        <v>788</v>
      </c>
      <c r="I11" s="168" t="s">
        <v>788</v>
      </c>
    </row>
    <row r="12" spans="1:11" ht="15" customHeight="1" x14ac:dyDescent="0.3">
      <c r="A12" s="105">
        <v>4</v>
      </c>
      <c r="B12" s="105" t="s">
        <v>218</v>
      </c>
      <c r="C12" s="366">
        <v>7035.7477100394008</v>
      </c>
      <c r="D12" s="366">
        <v>311.54288400000002</v>
      </c>
      <c r="E12" s="366">
        <v>69.736312675799994</v>
      </c>
      <c r="F12" s="366">
        <v>7035.7477100394008</v>
      </c>
      <c r="G12" s="366">
        <v>-342.85221200000001</v>
      </c>
      <c r="H12" s="210" t="s">
        <v>788</v>
      </c>
      <c r="I12" s="168" t="s">
        <v>788</v>
      </c>
    </row>
    <row r="13" spans="1:11" ht="15" customHeight="1" x14ac:dyDescent="0.3">
      <c r="A13" s="105">
        <v>5</v>
      </c>
      <c r="B13" s="105" t="s">
        <v>373</v>
      </c>
      <c r="C13" s="366">
        <v>6792.2211217287995</v>
      </c>
      <c r="D13" s="366">
        <v>49.445664999999998</v>
      </c>
      <c r="E13" s="366">
        <v>38.499292036</v>
      </c>
      <c r="F13" s="366">
        <v>6792.2211217287995</v>
      </c>
      <c r="G13" s="366">
        <v>-69.631984000000003</v>
      </c>
      <c r="H13" s="210" t="s">
        <v>788</v>
      </c>
      <c r="I13" s="168" t="s">
        <v>788</v>
      </c>
    </row>
    <row r="14" spans="1:11" ht="15" customHeight="1" x14ac:dyDescent="0.3">
      <c r="A14" s="105">
        <v>6</v>
      </c>
      <c r="B14" s="105" t="s">
        <v>219</v>
      </c>
      <c r="C14" s="366">
        <v>362.57352534199993</v>
      </c>
      <c r="D14" s="366">
        <v>57.227826</v>
      </c>
      <c r="E14" s="366">
        <v>1.5910694564000003</v>
      </c>
      <c r="F14" s="366">
        <v>362.57352534199993</v>
      </c>
      <c r="G14" s="366">
        <v>-13.276045999999999</v>
      </c>
      <c r="H14" s="210" t="s">
        <v>788</v>
      </c>
      <c r="I14" s="168" t="s">
        <v>788</v>
      </c>
    </row>
    <row r="15" spans="1:11" ht="15" customHeight="1" x14ac:dyDescent="0.3">
      <c r="A15" s="209">
        <v>7</v>
      </c>
      <c r="B15" s="209" t="s">
        <v>222</v>
      </c>
      <c r="C15" s="388">
        <v>134076.34696928339</v>
      </c>
      <c r="D15" s="388">
        <v>27.599974</v>
      </c>
      <c r="E15" s="389" t="s">
        <v>788</v>
      </c>
      <c r="F15" s="210" t="s">
        <v>788</v>
      </c>
      <c r="G15" s="210" t="s">
        <v>788</v>
      </c>
      <c r="H15" s="388">
        <v>-1192.34620748</v>
      </c>
      <c r="I15" s="210" t="s">
        <v>788</v>
      </c>
    </row>
    <row r="16" spans="1:11" ht="15" customHeight="1" x14ac:dyDescent="0.3">
      <c r="A16" s="105">
        <v>8</v>
      </c>
      <c r="B16" s="105" t="s">
        <v>216</v>
      </c>
      <c r="C16" s="366">
        <v>130346.87122828339</v>
      </c>
      <c r="D16" s="366">
        <v>27.034973999999998</v>
      </c>
      <c r="E16" s="168" t="s">
        <v>788</v>
      </c>
      <c r="F16" s="210" t="s">
        <v>788</v>
      </c>
      <c r="G16" s="210" t="s">
        <v>788</v>
      </c>
      <c r="H16" s="366">
        <v>-1174.96058148</v>
      </c>
      <c r="I16" s="210" t="s">
        <v>788</v>
      </c>
    </row>
    <row r="17" spans="1:9" ht="15" customHeight="1" x14ac:dyDescent="0.3">
      <c r="A17" s="105">
        <v>9</v>
      </c>
      <c r="B17" s="105" t="s">
        <v>217</v>
      </c>
      <c r="C17" s="366">
        <v>143.18799000000001</v>
      </c>
      <c r="D17" s="366" t="s">
        <v>788</v>
      </c>
      <c r="E17" s="168" t="s">
        <v>788</v>
      </c>
      <c r="F17" s="210" t="s">
        <v>788</v>
      </c>
      <c r="G17" s="210" t="s">
        <v>788</v>
      </c>
      <c r="H17" s="366">
        <v>-0.22014500000000001</v>
      </c>
      <c r="I17" s="210" t="s">
        <v>788</v>
      </c>
    </row>
    <row r="18" spans="1:9" ht="15" customHeight="1" x14ac:dyDescent="0.3">
      <c r="A18" s="105">
        <v>10</v>
      </c>
      <c r="B18" s="105" t="s">
        <v>218</v>
      </c>
      <c r="C18" s="366">
        <v>3227.0564420000001</v>
      </c>
      <c r="D18" s="366">
        <v>0.48499999999999999</v>
      </c>
      <c r="E18" s="168" t="s">
        <v>788</v>
      </c>
      <c r="F18" s="210" t="s">
        <v>788</v>
      </c>
      <c r="G18" s="210" t="s">
        <v>788</v>
      </c>
      <c r="H18" s="366">
        <v>-16.366582999999999</v>
      </c>
      <c r="I18" s="210" t="s">
        <v>788</v>
      </c>
    </row>
    <row r="19" spans="1:9" ht="15" customHeight="1" x14ac:dyDescent="0.3">
      <c r="A19" s="105">
        <v>11</v>
      </c>
      <c r="B19" s="105" t="s">
        <v>373</v>
      </c>
      <c r="C19" s="366">
        <v>323.86265800000001</v>
      </c>
      <c r="D19" s="366">
        <v>0.08</v>
      </c>
      <c r="E19" s="168" t="s">
        <v>788</v>
      </c>
      <c r="F19" s="210" t="s">
        <v>788</v>
      </c>
      <c r="G19" s="210" t="s">
        <v>788</v>
      </c>
      <c r="H19" s="366">
        <v>-0.66972200000000004</v>
      </c>
      <c r="I19" s="210" t="s">
        <v>788</v>
      </c>
    </row>
    <row r="20" spans="1:9" ht="15" customHeight="1" x14ac:dyDescent="0.3">
      <c r="A20" s="105">
        <v>12</v>
      </c>
      <c r="B20" s="105" t="s">
        <v>219</v>
      </c>
      <c r="C20" s="366">
        <v>35.368651</v>
      </c>
      <c r="D20" s="366" t="s">
        <v>788</v>
      </c>
      <c r="E20" s="168" t="s">
        <v>788</v>
      </c>
      <c r="F20" s="210" t="s">
        <v>788</v>
      </c>
      <c r="G20" s="210" t="s">
        <v>788</v>
      </c>
      <c r="H20" s="366">
        <v>-0.12917600000000001</v>
      </c>
      <c r="I20" s="210" t="s">
        <v>788</v>
      </c>
    </row>
    <row r="21" spans="1:9" ht="15" customHeight="1" x14ac:dyDescent="0.3">
      <c r="A21" s="248">
        <v>13</v>
      </c>
      <c r="B21" s="253" t="s">
        <v>4</v>
      </c>
      <c r="C21" s="355">
        <v>969075.66217178933</v>
      </c>
      <c r="D21" s="355">
        <v>24225.439387999999</v>
      </c>
      <c r="E21" s="355">
        <v>12563.325770162179</v>
      </c>
      <c r="F21" s="355">
        <v>834995.05418550584</v>
      </c>
      <c r="G21" s="355">
        <v>-12057.89741408</v>
      </c>
      <c r="H21" s="355">
        <v>-1192.34620748</v>
      </c>
      <c r="I21" s="355" t="s">
        <v>788</v>
      </c>
    </row>
  </sheetData>
  <mergeCells count="10">
    <mergeCell ref="G4:G8"/>
    <mergeCell ref="H4:H8"/>
    <mergeCell ref="I4:I8"/>
    <mergeCell ref="C4:F4"/>
    <mergeCell ref="A5:B8"/>
    <mergeCell ref="C5:C8"/>
    <mergeCell ref="E6:E8"/>
    <mergeCell ref="D7:D8"/>
    <mergeCell ref="F5:F8"/>
    <mergeCell ref="D5:E5"/>
  </mergeCells>
  <hyperlinks>
    <hyperlink ref="K4" location="Index!A1" display="Index" xr:uid="{00000000-0004-0000-12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B45E6"/>
  </sheetPr>
  <dimension ref="A1:J24"/>
  <sheetViews>
    <sheetView showGridLines="0" workbookViewId="0"/>
  </sheetViews>
  <sheetFormatPr defaultColWidth="9.1796875" defaultRowHeight="13" x14ac:dyDescent="0.3"/>
  <cols>
    <col min="1" max="1" width="5" style="15" customWidth="1"/>
    <col min="2" max="2" width="52.453125" style="15" customWidth="1"/>
    <col min="3" max="3" width="13.81640625" style="15" customWidth="1"/>
    <col min="4" max="5" width="12" style="15" customWidth="1"/>
    <col min="6" max="6" width="16.81640625" style="15" customWidth="1"/>
    <col min="7" max="8" width="15.453125" style="15" customWidth="1"/>
    <col min="9" max="16384" width="9.1796875" style="15"/>
  </cols>
  <sheetData>
    <row r="1" spans="1:10" ht="15" customHeight="1" x14ac:dyDescent="0.3">
      <c r="A1" s="16" t="s">
        <v>712</v>
      </c>
    </row>
    <row r="2" spans="1:10" ht="15" customHeight="1" x14ac:dyDescent="0.3">
      <c r="B2" s="16"/>
    </row>
    <row r="3" spans="1:10" ht="15" customHeight="1" x14ac:dyDescent="0.3">
      <c r="A3" s="22"/>
      <c r="B3" s="22"/>
      <c r="C3" s="22" t="s">
        <v>342</v>
      </c>
      <c r="D3" s="22" t="s">
        <v>343</v>
      </c>
      <c r="E3" s="22" t="s">
        <v>344</v>
      </c>
      <c r="F3" s="22" t="s">
        <v>345</v>
      </c>
      <c r="G3" s="22" t="s">
        <v>346</v>
      </c>
      <c r="H3" s="22" t="s">
        <v>347</v>
      </c>
    </row>
    <row r="4" spans="1:10" ht="18.75" customHeight="1" x14ac:dyDescent="0.3">
      <c r="A4" s="255"/>
      <c r="B4" s="255"/>
      <c r="C4" s="474" t="s">
        <v>705</v>
      </c>
      <c r="D4" s="438"/>
      <c r="E4" s="438"/>
      <c r="F4" s="438"/>
      <c r="G4" s="490" t="s">
        <v>697</v>
      </c>
      <c r="H4" s="438" t="s">
        <v>698</v>
      </c>
      <c r="J4" s="93" t="s">
        <v>192</v>
      </c>
    </row>
    <row r="5" spans="1:10" ht="18.75" customHeight="1" x14ac:dyDescent="0.3">
      <c r="A5" s="258"/>
      <c r="B5" s="258"/>
      <c r="C5" s="474"/>
      <c r="D5" s="438"/>
      <c r="E5" s="438"/>
      <c r="F5" s="438"/>
      <c r="G5" s="490"/>
      <c r="H5" s="438"/>
    </row>
    <row r="6" spans="1:10" ht="18.75" customHeight="1" x14ac:dyDescent="0.3">
      <c r="A6" s="461" t="s">
        <v>734</v>
      </c>
      <c r="B6" s="462"/>
      <c r="C6" s="510"/>
      <c r="D6" s="487" t="s">
        <v>696</v>
      </c>
      <c r="E6" s="487"/>
      <c r="F6" s="471" t="s">
        <v>704</v>
      </c>
      <c r="G6" s="490"/>
      <c r="H6" s="438"/>
    </row>
    <row r="7" spans="1:10" ht="18.75" customHeight="1" x14ac:dyDescent="0.3">
      <c r="A7" s="461"/>
      <c r="B7" s="462"/>
      <c r="C7" s="510"/>
      <c r="D7" s="438"/>
      <c r="E7" s="438"/>
      <c r="F7" s="472"/>
      <c r="G7" s="490"/>
      <c r="H7" s="438"/>
    </row>
    <row r="8" spans="1:10" ht="19.5" customHeight="1" x14ac:dyDescent="0.3">
      <c r="A8" s="461"/>
      <c r="B8" s="462"/>
      <c r="C8" s="510"/>
      <c r="D8" s="259"/>
      <c r="E8" s="471" t="s">
        <v>225</v>
      </c>
      <c r="F8" s="260"/>
      <c r="G8" s="490"/>
      <c r="H8" s="438"/>
    </row>
    <row r="9" spans="1:10" ht="19.5" customHeight="1" x14ac:dyDescent="0.3">
      <c r="A9" s="461"/>
      <c r="B9" s="462"/>
      <c r="C9" s="510"/>
      <c r="D9" s="259"/>
      <c r="E9" s="472"/>
      <c r="F9" s="260"/>
      <c r="G9" s="490"/>
      <c r="H9" s="438"/>
    </row>
    <row r="10" spans="1:10" ht="21.75" customHeight="1" x14ac:dyDescent="0.3">
      <c r="A10" s="463"/>
      <c r="B10" s="464"/>
      <c r="C10" s="511"/>
      <c r="D10" s="513"/>
      <c r="E10" s="472"/>
      <c r="F10" s="260"/>
      <c r="G10" s="490"/>
      <c r="H10" s="438"/>
    </row>
    <row r="11" spans="1:10" ht="15" customHeight="1" x14ac:dyDescent="0.3">
      <c r="A11" s="465"/>
      <c r="B11" s="466"/>
      <c r="C11" s="512"/>
      <c r="D11" s="514"/>
      <c r="E11" s="473"/>
      <c r="F11" s="261"/>
      <c r="G11" s="491"/>
      <c r="H11" s="437"/>
    </row>
    <row r="12" spans="1:10" ht="15" customHeight="1" x14ac:dyDescent="0.3">
      <c r="A12" s="105">
        <v>1</v>
      </c>
      <c r="B12" s="105" t="s">
        <v>204</v>
      </c>
      <c r="C12" s="366">
        <v>8386.021514287002</v>
      </c>
      <c r="D12" s="366">
        <v>536.83171800000002</v>
      </c>
      <c r="E12" s="366">
        <v>341.437319</v>
      </c>
      <c r="F12" s="366">
        <v>8386.021514287002</v>
      </c>
      <c r="G12" s="366">
        <v>-302.708415</v>
      </c>
      <c r="H12" s="168"/>
    </row>
    <row r="13" spans="1:10" ht="15" customHeight="1" x14ac:dyDescent="0.3">
      <c r="A13" s="105">
        <v>2</v>
      </c>
      <c r="B13" s="105" t="s">
        <v>205</v>
      </c>
      <c r="C13" s="366">
        <v>36328.451157705407</v>
      </c>
      <c r="D13" s="366">
        <v>693.61673199999996</v>
      </c>
      <c r="E13" s="366">
        <v>123.232924</v>
      </c>
      <c r="F13" s="366">
        <v>36328.451157705407</v>
      </c>
      <c r="G13" s="366">
        <v>-580.03837899999996</v>
      </c>
      <c r="H13" s="168"/>
    </row>
    <row r="14" spans="1:10" ht="15" customHeight="1" x14ac:dyDescent="0.3">
      <c r="A14" s="105">
        <v>3</v>
      </c>
      <c r="B14" s="105" t="s">
        <v>206</v>
      </c>
      <c r="C14" s="366">
        <v>82115.16009211418</v>
      </c>
      <c r="D14" s="366">
        <v>737.77263700000003</v>
      </c>
      <c r="E14" s="366">
        <v>98.202256000000006</v>
      </c>
      <c r="F14" s="366">
        <v>82115.16009211418</v>
      </c>
      <c r="G14" s="366">
        <v>-446.13311900000002</v>
      </c>
      <c r="H14" s="168"/>
    </row>
    <row r="15" spans="1:10" ht="15" customHeight="1" x14ac:dyDescent="0.3">
      <c r="A15" s="105">
        <v>4</v>
      </c>
      <c r="B15" s="105" t="s">
        <v>207</v>
      </c>
      <c r="C15" s="366">
        <v>435800.40470773919</v>
      </c>
      <c r="D15" s="366">
        <v>6517.4915559999999</v>
      </c>
      <c r="E15" s="366">
        <v>2533.1175159999998</v>
      </c>
      <c r="F15" s="366">
        <v>435796.14369073918</v>
      </c>
      <c r="G15" s="366">
        <v>-2551.0976404600001</v>
      </c>
      <c r="H15" s="168"/>
    </row>
    <row r="16" spans="1:10" ht="15" customHeight="1" x14ac:dyDescent="0.3">
      <c r="A16" s="105">
        <v>5</v>
      </c>
      <c r="B16" s="105" t="s">
        <v>208</v>
      </c>
      <c r="C16" s="366">
        <v>32117.178127018204</v>
      </c>
      <c r="D16" s="366">
        <v>1587.571295</v>
      </c>
      <c r="E16" s="366">
        <v>475.45482199999998</v>
      </c>
      <c r="F16" s="366">
        <v>32117.178127018204</v>
      </c>
      <c r="G16" s="366">
        <v>-851.225189</v>
      </c>
      <c r="H16" s="168"/>
    </row>
    <row r="17" spans="1:10" ht="15" customHeight="1" x14ac:dyDescent="0.3">
      <c r="A17" s="105">
        <v>6</v>
      </c>
      <c r="B17" s="105" t="s">
        <v>209</v>
      </c>
      <c r="C17" s="366">
        <v>20981.818167204598</v>
      </c>
      <c r="D17" s="366">
        <v>165.71051900000001</v>
      </c>
      <c r="E17" s="366">
        <v>41.047631000000003</v>
      </c>
      <c r="F17" s="366">
        <v>20981.818167204598</v>
      </c>
      <c r="G17" s="366">
        <v>-170.26401999999999</v>
      </c>
      <c r="H17" s="168"/>
    </row>
    <row r="18" spans="1:10" ht="15" customHeight="1" x14ac:dyDescent="0.3">
      <c r="A18" s="105">
        <v>7</v>
      </c>
      <c r="B18" s="105" t="s">
        <v>210</v>
      </c>
      <c r="C18" s="366">
        <v>7060.8233093186054</v>
      </c>
      <c r="D18" s="366">
        <v>163.76395400000001</v>
      </c>
      <c r="E18" s="366">
        <v>155.570033</v>
      </c>
      <c r="F18" s="366">
        <v>7060.8233093186054</v>
      </c>
      <c r="G18" s="366">
        <v>-89.149736000000004</v>
      </c>
      <c r="H18" s="168"/>
    </row>
    <row r="19" spans="1:10" ht="15" customHeight="1" x14ac:dyDescent="0.3">
      <c r="A19" s="105">
        <v>8</v>
      </c>
      <c r="B19" s="105" t="s">
        <v>211</v>
      </c>
      <c r="C19" s="366">
        <v>129440.42550546362</v>
      </c>
      <c r="D19" s="366">
        <v>2450.515899</v>
      </c>
      <c r="E19" s="366">
        <v>988.87572299999999</v>
      </c>
      <c r="F19" s="366">
        <v>129440.42550546362</v>
      </c>
      <c r="G19" s="366">
        <v>-1550.2655199999999</v>
      </c>
      <c r="H19" s="168"/>
    </row>
    <row r="20" spans="1:10" ht="15" customHeight="1" x14ac:dyDescent="0.3">
      <c r="A20" s="105">
        <v>9</v>
      </c>
      <c r="B20" s="105" t="s">
        <v>212</v>
      </c>
      <c r="C20" s="366">
        <v>14146.951450568795</v>
      </c>
      <c r="D20" s="366">
        <v>1312.2094090000001</v>
      </c>
      <c r="E20" s="366">
        <v>909.77241100000003</v>
      </c>
      <c r="F20" s="366">
        <v>14146.951450568795</v>
      </c>
      <c r="G20" s="366">
        <v>-1241.3463320000001</v>
      </c>
      <c r="H20" s="84"/>
      <c r="I20" s="17"/>
      <c r="J20" s="17"/>
    </row>
    <row r="21" spans="1:10" ht="15" customHeight="1" x14ac:dyDescent="0.3">
      <c r="A21" s="105">
        <v>10</v>
      </c>
      <c r="B21" s="105" t="s">
        <v>213</v>
      </c>
      <c r="C21" s="366">
        <v>13922.238437448596</v>
      </c>
      <c r="D21" s="366">
        <v>1165.782762</v>
      </c>
      <c r="E21" s="366">
        <v>26.834330000000001</v>
      </c>
      <c r="F21" s="366">
        <v>13922.238437448596</v>
      </c>
      <c r="G21" s="366">
        <v>-1181.6359010000001</v>
      </c>
    </row>
    <row r="22" spans="1:10" ht="15" customHeight="1" x14ac:dyDescent="0.3">
      <c r="A22" s="105">
        <v>11</v>
      </c>
      <c r="B22" s="105" t="s">
        <v>214</v>
      </c>
      <c r="C22" s="366">
        <v>54699.84273363417</v>
      </c>
      <c r="D22" s="366">
        <v>8866.5729329999995</v>
      </c>
      <c r="E22" s="366">
        <v>6869.7808059999998</v>
      </c>
      <c r="F22" s="366">
        <v>54699.84273363417</v>
      </c>
      <c r="G22" s="366">
        <v>-3094.3194936199998</v>
      </c>
    </row>
    <row r="23" spans="1:10" ht="15" customHeight="1" x14ac:dyDescent="0.3">
      <c r="A23" s="105">
        <v>12</v>
      </c>
      <c r="B23" s="105" t="s">
        <v>215</v>
      </c>
      <c r="C23" s="103" t="s">
        <v>788</v>
      </c>
      <c r="D23" s="103" t="s">
        <v>788</v>
      </c>
      <c r="E23" s="103" t="s">
        <v>788</v>
      </c>
      <c r="F23" s="103" t="s">
        <v>788</v>
      </c>
      <c r="G23" s="103" t="s">
        <v>788</v>
      </c>
    </row>
    <row r="24" spans="1:10" ht="15" customHeight="1" x14ac:dyDescent="0.3">
      <c r="A24" s="221">
        <v>13</v>
      </c>
      <c r="B24" s="218" t="s">
        <v>4</v>
      </c>
      <c r="C24" s="363">
        <v>834999.31520250242</v>
      </c>
      <c r="D24" s="363">
        <v>24197.839413999998</v>
      </c>
      <c r="E24" s="363">
        <v>12563.325771</v>
      </c>
      <c r="F24" s="363">
        <v>834995.05418550246</v>
      </c>
      <c r="G24" s="363">
        <v>-12058.183745079998</v>
      </c>
      <c r="H24" s="254"/>
    </row>
  </sheetData>
  <mergeCells count="9">
    <mergeCell ref="H4:H11"/>
    <mergeCell ref="F6:F7"/>
    <mergeCell ref="D6:E7"/>
    <mergeCell ref="C4:F5"/>
    <mergeCell ref="A6:B11"/>
    <mergeCell ref="C6:C11"/>
    <mergeCell ref="E8:E11"/>
    <mergeCell ref="D10:D11"/>
    <mergeCell ref="G4:G11"/>
  </mergeCells>
  <hyperlinks>
    <hyperlink ref="J4" location="Index!A1" display="Index" xr:uid="{00000000-0004-0000-13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B45E6"/>
  </sheetPr>
  <dimension ref="A1:I28"/>
  <sheetViews>
    <sheetView showGridLines="0" workbookViewId="0"/>
  </sheetViews>
  <sheetFormatPr defaultColWidth="9.1796875" defaultRowHeight="13" x14ac:dyDescent="0.3"/>
  <cols>
    <col min="1" max="1" width="5" style="15" customWidth="1"/>
    <col min="2" max="2" width="35.1796875" style="15" customWidth="1"/>
    <col min="3" max="4" width="18.453125" style="15" customWidth="1"/>
    <col min="5" max="6" width="8.54296875" style="15" customWidth="1"/>
    <col min="7" max="16384" width="9.1796875" style="15"/>
  </cols>
  <sheetData>
    <row r="1" spans="1:9" ht="15" customHeight="1" x14ac:dyDescent="0.3">
      <c r="A1" s="16" t="s">
        <v>713</v>
      </c>
    </row>
    <row r="2" spans="1:9" ht="15" customHeight="1" x14ac:dyDescent="0.3">
      <c r="B2" s="16"/>
      <c r="C2" s="16"/>
    </row>
    <row r="3" spans="1:9" ht="15" customHeight="1" x14ac:dyDescent="0.3">
      <c r="C3" s="22" t="s">
        <v>342</v>
      </c>
      <c r="D3" s="22" t="s">
        <v>343</v>
      </c>
    </row>
    <row r="4" spans="1:9" ht="15" customHeight="1" x14ac:dyDescent="0.3">
      <c r="A4" s="255"/>
      <c r="B4" s="255"/>
      <c r="C4" s="438" t="s">
        <v>687</v>
      </c>
      <c r="D4" s="438"/>
      <c r="F4" s="93" t="s">
        <v>192</v>
      </c>
    </row>
    <row r="5" spans="1:9" s="192" customFormat="1" ht="12.75" customHeight="1" x14ac:dyDescent="0.35">
      <c r="A5" s="256"/>
      <c r="B5" s="256"/>
      <c r="C5" s="437"/>
      <c r="D5" s="437"/>
    </row>
    <row r="6" spans="1:9" s="192" customFormat="1" ht="15" customHeight="1" x14ac:dyDescent="0.35">
      <c r="A6" s="256"/>
      <c r="B6" s="256"/>
      <c r="C6" s="487" t="s">
        <v>688</v>
      </c>
      <c r="D6" s="487" t="s">
        <v>689</v>
      </c>
      <c r="F6" s="116"/>
    </row>
    <row r="7" spans="1:9" ht="15" customHeight="1" x14ac:dyDescent="0.3">
      <c r="A7" s="257" t="s">
        <v>734</v>
      </c>
      <c r="B7" s="257"/>
      <c r="C7" s="437"/>
      <c r="D7" s="437"/>
    </row>
    <row r="8" spans="1:9" ht="15" customHeight="1" x14ac:dyDescent="0.3">
      <c r="A8" s="105">
        <v>1</v>
      </c>
      <c r="B8" s="117" t="s">
        <v>681</v>
      </c>
      <c r="C8" s="366">
        <v>9.5878999999999994</v>
      </c>
      <c r="D8" s="366">
        <v>-2.0269059999999999</v>
      </c>
    </row>
    <row r="9" spans="1:9" ht="15" customHeight="1" x14ac:dyDescent="0.3">
      <c r="A9" s="105">
        <v>2</v>
      </c>
      <c r="B9" s="117" t="s">
        <v>682</v>
      </c>
      <c r="C9" s="366">
        <v>1305.6927450000001</v>
      </c>
      <c r="D9" s="366">
        <v>-282.53712300000001</v>
      </c>
      <c r="I9" s="20"/>
    </row>
    <row r="10" spans="1:9" ht="15" customHeight="1" x14ac:dyDescent="0.3">
      <c r="A10" s="204">
        <v>3</v>
      </c>
      <c r="B10" s="205" t="s">
        <v>683</v>
      </c>
      <c r="C10" s="366">
        <v>1300.8987950000001</v>
      </c>
      <c r="D10" s="366">
        <v>-281.52366999999998</v>
      </c>
      <c r="E10" s="17"/>
    </row>
    <row r="11" spans="1:9" ht="15" customHeight="1" x14ac:dyDescent="0.3">
      <c r="A11" s="204">
        <v>4</v>
      </c>
      <c r="B11" s="205" t="s">
        <v>684</v>
      </c>
      <c r="C11" s="366" t="s">
        <v>788</v>
      </c>
      <c r="D11" s="366" t="s">
        <v>788</v>
      </c>
      <c r="E11" s="17"/>
    </row>
    <row r="12" spans="1:9" ht="15" customHeight="1" x14ac:dyDescent="0.3">
      <c r="A12" s="204">
        <v>5</v>
      </c>
      <c r="B12" s="205" t="s">
        <v>685</v>
      </c>
      <c r="C12" s="366">
        <v>4.7939499999999997</v>
      </c>
      <c r="D12" s="366">
        <v>-1.0134529999999999</v>
      </c>
      <c r="E12" s="17"/>
    </row>
    <row r="13" spans="1:9" ht="15" customHeight="1" x14ac:dyDescent="0.3">
      <c r="A13" s="204">
        <v>6</v>
      </c>
      <c r="B13" s="205" t="s">
        <v>686</v>
      </c>
      <c r="C13" s="103" t="s">
        <v>788</v>
      </c>
      <c r="D13" s="103" t="s">
        <v>788</v>
      </c>
    </row>
    <row r="14" spans="1:9" ht="15" customHeight="1" x14ac:dyDescent="0.3">
      <c r="A14" s="204">
        <v>7</v>
      </c>
      <c r="B14" s="205" t="s">
        <v>662</v>
      </c>
      <c r="C14" s="103" t="s">
        <v>788</v>
      </c>
      <c r="D14" s="103" t="s">
        <v>788</v>
      </c>
    </row>
    <row r="15" spans="1:9" ht="15" customHeight="1" x14ac:dyDescent="0.3">
      <c r="A15" s="248">
        <v>8</v>
      </c>
      <c r="B15" s="253" t="s">
        <v>4</v>
      </c>
      <c r="C15" s="363">
        <v>1315.280645</v>
      </c>
      <c r="D15" s="363">
        <v>-284.564029</v>
      </c>
    </row>
    <row r="16" spans="1:9"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sheetData>
  <mergeCells count="3">
    <mergeCell ref="C4:D5"/>
    <mergeCell ref="C6:C7"/>
    <mergeCell ref="D6:D7"/>
  </mergeCells>
  <hyperlinks>
    <hyperlink ref="F4" location="Index!A1" display="Index" xr:uid="{00000000-0004-0000-14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0B45E6"/>
  </sheetPr>
  <dimension ref="A1:F21"/>
  <sheetViews>
    <sheetView showGridLines="0" workbookViewId="0"/>
  </sheetViews>
  <sheetFormatPr defaultColWidth="9.1796875" defaultRowHeight="14.5" x14ac:dyDescent="0.35"/>
  <cols>
    <col min="1" max="1" width="5" style="81" customWidth="1"/>
    <col min="2" max="2" width="73.81640625" style="81" customWidth="1"/>
    <col min="3" max="4" width="14.1796875" style="81" customWidth="1"/>
    <col min="5" max="6" width="8.54296875" style="81" customWidth="1"/>
    <col min="7" max="16384" width="9.1796875" style="81"/>
  </cols>
  <sheetData>
    <row r="1" spans="1:6" ht="15" customHeight="1" x14ac:dyDescent="0.35">
      <c r="A1" s="16" t="s">
        <v>243</v>
      </c>
      <c r="C1" s="60"/>
      <c r="D1" s="60"/>
    </row>
    <row r="2" spans="1:6" ht="15" customHeight="1" x14ac:dyDescent="0.35">
      <c r="A2" s="16"/>
      <c r="C2" s="60"/>
      <c r="D2" s="60"/>
    </row>
    <row r="3" spans="1:6" ht="15" customHeight="1" x14ac:dyDescent="0.35">
      <c r="B3" s="60"/>
      <c r="C3" s="22" t="s">
        <v>342</v>
      </c>
      <c r="D3" s="22" t="s">
        <v>343</v>
      </c>
    </row>
    <row r="4" spans="1:6" ht="15.75" customHeight="1" x14ac:dyDescent="0.35">
      <c r="A4" s="517" t="s">
        <v>734</v>
      </c>
      <c r="B4" s="517"/>
      <c r="C4" s="515" t="s">
        <v>266</v>
      </c>
      <c r="D4" s="515" t="s">
        <v>267</v>
      </c>
      <c r="F4" s="93" t="s">
        <v>192</v>
      </c>
    </row>
    <row r="5" spans="1:6" ht="15" customHeight="1" x14ac:dyDescent="0.35">
      <c r="A5" s="517"/>
      <c r="B5" s="517"/>
      <c r="C5" s="515"/>
      <c r="D5" s="515"/>
      <c r="F5" s="85"/>
    </row>
    <row r="6" spans="1:6" ht="15" customHeight="1" x14ac:dyDescent="0.35">
      <c r="A6" s="517"/>
      <c r="B6" s="517"/>
      <c r="C6" s="516"/>
      <c r="D6" s="516"/>
      <c r="F6" s="85"/>
    </row>
    <row r="7" spans="1:6" x14ac:dyDescent="0.35">
      <c r="A7" s="251">
        <v>1</v>
      </c>
      <c r="B7" s="304" t="s">
        <v>244</v>
      </c>
      <c r="C7" s="307">
        <v>9171</v>
      </c>
      <c r="D7" s="252"/>
    </row>
    <row r="8" spans="1:6" ht="15" customHeight="1" x14ac:dyDescent="0.35">
      <c r="A8" s="105">
        <v>2</v>
      </c>
      <c r="B8" s="102" t="s">
        <v>245</v>
      </c>
      <c r="C8" s="390">
        <v>8890.7565814656991</v>
      </c>
      <c r="D8" s="80"/>
    </row>
    <row r="9" spans="1:6" ht="15" customHeight="1" x14ac:dyDescent="0.35">
      <c r="A9" s="105">
        <v>3</v>
      </c>
      <c r="B9" s="102" t="s">
        <v>246</v>
      </c>
      <c r="C9" s="169">
        <v>-3200.2876066040999</v>
      </c>
      <c r="D9" s="80"/>
    </row>
    <row r="10" spans="1:6" x14ac:dyDescent="0.35">
      <c r="A10" s="105">
        <v>4</v>
      </c>
      <c r="B10" s="102" t="s">
        <v>247</v>
      </c>
      <c r="C10" s="390">
        <v>-3128.3530660000001</v>
      </c>
      <c r="D10" s="80"/>
    </row>
    <row r="11" spans="1:6" x14ac:dyDescent="0.35">
      <c r="A11" s="105">
        <v>5</v>
      </c>
      <c r="B11" s="102" t="s">
        <v>248</v>
      </c>
      <c r="C11" s="385"/>
      <c r="D11" s="80"/>
    </row>
    <row r="12" spans="1:6" x14ac:dyDescent="0.35">
      <c r="A12" s="105">
        <v>6</v>
      </c>
      <c r="B12" s="102" t="s">
        <v>249</v>
      </c>
      <c r="C12" s="390">
        <v>323.54605615840001</v>
      </c>
      <c r="D12" s="80"/>
    </row>
    <row r="13" spans="1:6" x14ac:dyDescent="0.35">
      <c r="A13" s="105">
        <v>7</v>
      </c>
      <c r="B13" s="102" t="s">
        <v>250</v>
      </c>
      <c r="C13" s="390"/>
      <c r="D13" s="80"/>
    </row>
    <row r="14" spans="1:6" x14ac:dyDescent="0.35">
      <c r="A14" s="105">
        <v>8</v>
      </c>
      <c r="B14" s="102" t="s">
        <v>251</v>
      </c>
      <c r="C14" s="169"/>
      <c r="D14" s="80"/>
    </row>
    <row r="15" spans="1:6" x14ac:dyDescent="0.35">
      <c r="A15" s="305">
        <v>9</v>
      </c>
      <c r="B15" s="306" t="s">
        <v>252</v>
      </c>
      <c r="C15" s="307">
        <v>12056.661965020001</v>
      </c>
      <c r="D15" s="250"/>
    </row>
    <row r="16" spans="1:6" x14ac:dyDescent="0.35">
      <c r="A16" s="110">
        <v>10</v>
      </c>
      <c r="B16" s="102" t="s">
        <v>406</v>
      </c>
      <c r="C16" s="170"/>
    </row>
    <row r="17" spans="1:3" x14ac:dyDescent="0.35">
      <c r="A17" s="110">
        <v>11</v>
      </c>
      <c r="B17" s="102" t="s">
        <v>407</v>
      </c>
      <c r="C17" s="170"/>
    </row>
    <row r="21" spans="1:3" x14ac:dyDescent="0.35">
      <c r="C21" s="82"/>
    </row>
  </sheetData>
  <mergeCells count="3">
    <mergeCell ref="C4:C6"/>
    <mergeCell ref="D4:D6"/>
    <mergeCell ref="A4:B6"/>
  </mergeCells>
  <hyperlinks>
    <hyperlink ref="F4" location="Index!A1" display="Index" xr:uid="{00000000-0004-0000-15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0B45E6"/>
  </sheetPr>
  <dimension ref="A1:E17"/>
  <sheetViews>
    <sheetView showGridLines="0" workbookViewId="0"/>
  </sheetViews>
  <sheetFormatPr defaultColWidth="9.1796875" defaultRowHeight="14.5" x14ac:dyDescent="0.35"/>
  <cols>
    <col min="1" max="1" width="5" style="81" customWidth="1"/>
    <col min="2" max="2" width="71.81640625" style="81" customWidth="1"/>
    <col min="3" max="3" width="13.81640625" style="81" customWidth="1"/>
    <col min="4" max="5" width="8.54296875" style="81" customWidth="1"/>
    <col min="6" max="16384" width="9.1796875" style="81"/>
  </cols>
  <sheetData>
    <row r="1" spans="1:5" ht="12.75" customHeight="1" x14ac:dyDescent="0.35">
      <c r="A1" s="16" t="s">
        <v>408</v>
      </c>
      <c r="C1" s="60"/>
    </row>
    <row r="2" spans="1:5" ht="12.75" customHeight="1" x14ac:dyDescent="0.35">
      <c r="B2" s="60"/>
      <c r="C2" s="60"/>
    </row>
    <row r="3" spans="1:5" ht="15.75" customHeight="1" x14ac:dyDescent="0.35">
      <c r="A3" s="517" t="s">
        <v>734</v>
      </c>
      <c r="B3" s="517"/>
      <c r="C3" s="518" t="s">
        <v>280</v>
      </c>
      <c r="E3" s="93" t="s">
        <v>192</v>
      </c>
    </row>
    <row r="4" spans="1:5" ht="15.75" customHeight="1" x14ac:dyDescent="0.35">
      <c r="A4" s="517"/>
      <c r="B4" s="517"/>
      <c r="C4" s="518"/>
      <c r="E4" s="118"/>
    </row>
    <row r="5" spans="1:5" ht="18.75" customHeight="1" x14ac:dyDescent="0.35">
      <c r="A5" s="517"/>
      <c r="B5" s="517"/>
      <c r="C5" s="518"/>
      <c r="E5" s="85"/>
    </row>
    <row r="6" spans="1:5" x14ac:dyDescent="0.35">
      <c r="A6" s="251">
        <v>1</v>
      </c>
      <c r="B6" s="304" t="s">
        <v>244</v>
      </c>
      <c r="C6" s="307">
        <v>20662</v>
      </c>
    </row>
    <row r="7" spans="1:5" ht="15.75" customHeight="1" x14ac:dyDescent="0.35">
      <c r="A7" s="105">
        <v>2</v>
      </c>
      <c r="B7" s="102" t="s">
        <v>281</v>
      </c>
      <c r="C7" s="169">
        <v>11443</v>
      </c>
    </row>
    <row r="8" spans="1:5" ht="15.75" customHeight="1" x14ac:dyDescent="0.35">
      <c r="A8" s="105">
        <v>3</v>
      </c>
      <c r="B8" s="102" t="s">
        <v>282</v>
      </c>
      <c r="C8" s="169">
        <v>-9391</v>
      </c>
    </row>
    <row r="9" spans="1:5" ht="15.75" customHeight="1" x14ac:dyDescent="0.35">
      <c r="A9" s="105">
        <v>4</v>
      </c>
      <c r="B9" s="102" t="s">
        <v>283</v>
      </c>
      <c r="C9" s="169">
        <v>-3128.3530660000001</v>
      </c>
    </row>
    <row r="10" spans="1:5" ht="15.75" customHeight="1" x14ac:dyDescent="0.35">
      <c r="A10" s="105">
        <v>5</v>
      </c>
      <c r="B10" s="102" t="s">
        <v>284</v>
      </c>
      <c r="C10" s="84">
        <v>2020.3530660000001</v>
      </c>
    </row>
    <row r="11" spans="1:5" ht="15.75" customHeight="1" x14ac:dyDescent="0.35">
      <c r="A11" s="305">
        <v>6</v>
      </c>
      <c r="B11" s="306" t="s">
        <v>252</v>
      </c>
      <c r="C11" s="307">
        <v>21606</v>
      </c>
    </row>
    <row r="17" spans="3:3" x14ac:dyDescent="0.35">
      <c r="C17" s="82"/>
    </row>
  </sheetData>
  <mergeCells count="2">
    <mergeCell ref="C3:C5"/>
    <mergeCell ref="A3:B5"/>
  </mergeCells>
  <hyperlinks>
    <hyperlink ref="E3" location="Index!A1" display="Index" xr:uid="{00000000-0004-0000-16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0B45E6"/>
  </sheetPr>
  <dimension ref="A1:K17"/>
  <sheetViews>
    <sheetView showGridLines="0" workbookViewId="0"/>
  </sheetViews>
  <sheetFormatPr defaultColWidth="9.1796875" defaultRowHeight="13" x14ac:dyDescent="0.3"/>
  <cols>
    <col min="1" max="1" width="5" style="15" customWidth="1"/>
    <col min="2" max="2" width="25.1796875" style="15" customWidth="1"/>
    <col min="3" max="3" width="14.81640625" style="15" customWidth="1"/>
    <col min="4" max="4" width="13.81640625" style="15" customWidth="1"/>
    <col min="5" max="6" width="14.81640625" style="15" customWidth="1"/>
    <col min="7" max="7" width="13.54296875" style="15" customWidth="1"/>
    <col min="8" max="9" width="8.54296875" style="15" customWidth="1"/>
    <col min="10" max="16384" width="9.1796875" style="15"/>
  </cols>
  <sheetData>
    <row r="1" spans="1:11" ht="12.75" customHeight="1" x14ac:dyDescent="0.3">
      <c r="A1" s="16" t="s">
        <v>253</v>
      </c>
    </row>
    <row r="2" spans="1:11" ht="12.75" customHeight="1" x14ac:dyDescent="0.3"/>
    <row r="3" spans="1:11" ht="12.75" customHeight="1" x14ac:dyDescent="0.3">
      <c r="C3" s="22" t="s">
        <v>342</v>
      </c>
      <c r="D3" s="22" t="s">
        <v>343</v>
      </c>
      <c r="E3" s="22" t="s">
        <v>344</v>
      </c>
      <c r="F3" s="22" t="s">
        <v>345</v>
      </c>
      <c r="G3" s="22" t="s">
        <v>346</v>
      </c>
    </row>
    <row r="4" spans="1:11" ht="15.75" customHeight="1" x14ac:dyDescent="0.3">
      <c r="A4" s="255"/>
      <c r="B4" s="255"/>
      <c r="C4" s="518" t="s">
        <v>276</v>
      </c>
      <c r="D4" s="518" t="s">
        <v>277</v>
      </c>
      <c r="E4" s="518" t="s">
        <v>278</v>
      </c>
      <c r="F4" s="518" t="s">
        <v>279</v>
      </c>
      <c r="G4" s="518" t="s">
        <v>409</v>
      </c>
      <c r="I4" s="93" t="s">
        <v>192</v>
      </c>
    </row>
    <row r="5" spans="1:11" ht="15" customHeight="1" x14ac:dyDescent="0.3">
      <c r="A5" s="519" t="s">
        <v>734</v>
      </c>
      <c r="B5" s="519"/>
      <c r="C5" s="518"/>
      <c r="D5" s="518"/>
      <c r="E5" s="518"/>
      <c r="F5" s="518"/>
      <c r="G5" s="518"/>
    </row>
    <row r="6" spans="1:11" ht="15" customHeight="1" x14ac:dyDescent="0.3">
      <c r="A6" s="519"/>
      <c r="B6" s="519"/>
      <c r="C6" s="518"/>
      <c r="D6" s="518"/>
      <c r="E6" s="518"/>
      <c r="F6" s="518"/>
      <c r="G6" s="518"/>
      <c r="I6" s="85"/>
    </row>
    <row r="7" spans="1:11" ht="15" customHeight="1" x14ac:dyDescent="0.3">
      <c r="A7" s="519"/>
      <c r="B7" s="519"/>
      <c r="C7" s="520"/>
      <c r="D7" s="520"/>
      <c r="E7" s="520"/>
      <c r="F7" s="520"/>
      <c r="G7" s="520"/>
    </row>
    <row r="8" spans="1:11" ht="15" customHeight="1" x14ac:dyDescent="0.3">
      <c r="A8" s="105">
        <v>1</v>
      </c>
      <c r="B8" s="83" t="s">
        <v>221</v>
      </c>
      <c r="C8" s="366">
        <v>449903</v>
      </c>
      <c r="D8" s="366">
        <v>401273</v>
      </c>
      <c r="E8" s="366">
        <v>395292</v>
      </c>
      <c r="F8" s="366">
        <v>5981</v>
      </c>
      <c r="G8" s="84"/>
    </row>
    <row r="9" spans="1:11" ht="15" customHeight="1" x14ac:dyDescent="0.3">
      <c r="A9" s="105">
        <v>2</v>
      </c>
      <c r="B9" s="83" t="s">
        <v>254</v>
      </c>
      <c r="C9" s="366">
        <v>137741</v>
      </c>
      <c r="D9" s="385"/>
      <c r="E9" s="385"/>
      <c r="F9" s="385"/>
      <c r="G9" s="84"/>
      <c r="K9" s="20"/>
    </row>
    <row r="10" spans="1:11" ht="15" customHeight="1" x14ac:dyDescent="0.3">
      <c r="A10" s="248">
        <v>3</v>
      </c>
      <c r="B10" s="220" t="s">
        <v>255</v>
      </c>
      <c r="C10" s="363">
        <v>587644</v>
      </c>
      <c r="D10" s="363">
        <v>401273</v>
      </c>
      <c r="E10" s="363">
        <v>395292</v>
      </c>
      <c r="F10" s="363">
        <v>5981</v>
      </c>
      <c r="G10" s="254"/>
    </row>
    <row r="11" spans="1:11" ht="15" customHeight="1" x14ac:dyDescent="0.3">
      <c r="A11" s="105">
        <v>4</v>
      </c>
      <c r="B11" s="83" t="s">
        <v>225</v>
      </c>
      <c r="C11" s="366">
        <v>10503</v>
      </c>
      <c r="D11" s="366">
        <v>4195</v>
      </c>
      <c r="E11" s="366">
        <v>4080</v>
      </c>
      <c r="F11" s="366">
        <v>115</v>
      </c>
      <c r="G11" s="84"/>
    </row>
    <row r="12" spans="1:11" x14ac:dyDescent="0.3">
      <c r="A12" s="105"/>
      <c r="C12" s="53"/>
      <c r="D12" s="53"/>
      <c r="E12" s="53"/>
      <c r="F12" s="53"/>
      <c r="G12" s="53"/>
    </row>
    <row r="15" spans="1:11" x14ac:dyDescent="0.3">
      <c r="C15" s="20"/>
      <c r="D15" s="20"/>
    </row>
    <row r="16" spans="1:11" x14ac:dyDescent="0.3">
      <c r="C16" s="20"/>
      <c r="D16" s="20"/>
    </row>
    <row r="17" spans="3:5" x14ac:dyDescent="0.3">
      <c r="C17" s="57"/>
      <c r="D17" s="57"/>
      <c r="E17" s="57"/>
    </row>
  </sheetData>
  <mergeCells count="6">
    <mergeCell ref="A5:B7"/>
    <mergeCell ref="G4:G7"/>
    <mergeCell ref="F4:F7"/>
    <mergeCell ref="E4:E7"/>
    <mergeCell ref="D4:D7"/>
    <mergeCell ref="C4:C7"/>
  </mergeCells>
  <hyperlinks>
    <hyperlink ref="I4" location="Index!A1" display="Index" xr:uid="{00000000-0004-0000-17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0B45E6"/>
  </sheetPr>
  <dimension ref="A1:N25"/>
  <sheetViews>
    <sheetView showGridLines="0" workbookViewId="0"/>
  </sheetViews>
  <sheetFormatPr defaultColWidth="9.1796875" defaultRowHeight="13" x14ac:dyDescent="0.3"/>
  <cols>
    <col min="1" max="1" width="5" style="15" customWidth="1"/>
    <col min="2" max="2" width="43.54296875" style="15" bestFit="1" customWidth="1"/>
    <col min="3" max="4" width="11.453125" style="15" customWidth="1"/>
    <col min="5" max="5" width="0.54296875" style="15" customWidth="1"/>
    <col min="6" max="7" width="11.453125" style="15" customWidth="1"/>
    <col min="8" max="8" width="0.54296875" style="15" customWidth="1"/>
    <col min="9" max="10" width="11.453125" style="15" customWidth="1"/>
    <col min="11" max="12" width="8.54296875" style="15" customWidth="1"/>
    <col min="13" max="13" width="9.1796875" style="15"/>
    <col min="14" max="14" width="15.453125" style="15" bestFit="1" customWidth="1"/>
    <col min="15" max="16384" width="9.1796875" style="15"/>
  </cols>
  <sheetData>
    <row r="1" spans="1:14" ht="15" customHeight="1" x14ac:dyDescent="0.3">
      <c r="A1" s="16" t="s">
        <v>268</v>
      </c>
    </row>
    <row r="2" spans="1:14" ht="15" customHeight="1" x14ac:dyDescent="0.3">
      <c r="A2" s="16"/>
    </row>
    <row r="3" spans="1:14" ht="15.75" customHeight="1" x14ac:dyDescent="0.3">
      <c r="C3" s="22" t="s">
        <v>342</v>
      </c>
      <c r="D3" s="22" t="s">
        <v>343</v>
      </c>
      <c r="E3" s="22"/>
      <c r="F3" s="22" t="s">
        <v>344</v>
      </c>
      <c r="G3" s="22" t="s">
        <v>345</v>
      </c>
      <c r="H3" s="22"/>
      <c r="I3" s="22" t="s">
        <v>346</v>
      </c>
      <c r="J3" s="22" t="s">
        <v>347</v>
      </c>
    </row>
    <row r="4" spans="1:14" ht="15.75" customHeight="1" x14ac:dyDescent="0.3">
      <c r="A4" s="257" t="s">
        <v>734</v>
      </c>
      <c r="B4" s="265"/>
      <c r="C4" s="441" t="s">
        <v>154</v>
      </c>
      <c r="D4" s="441"/>
      <c r="E4" s="265"/>
      <c r="F4" s="439" t="s">
        <v>155</v>
      </c>
      <c r="G4" s="439"/>
      <c r="H4" s="265"/>
      <c r="I4" s="438" t="s">
        <v>579</v>
      </c>
      <c r="J4" s="438"/>
      <c r="L4" s="93" t="s">
        <v>192</v>
      </c>
    </row>
    <row r="5" spans="1:14" ht="14.25" customHeight="1" x14ac:dyDescent="0.3">
      <c r="A5" s="255"/>
      <c r="B5" s="265"/>
      <c r="C5" s="442"/>
      <c r="D5" s="442"/>
      <c r="E5" s="269"/>
      <c r="F5" s="440"/>
      <c r="G5" s="440"/>
      <c r="H5" s="258"/>
      <c r="I5" s="437"/>
      <c r="J5" s="437"/>
    </row>
    <row r="6" spans="1:14" ht="29.25" customHeight="1" x14ac:dyDescent="0.3">
      <c r="A6" s="255"/>
      <c r="B6" s="257" t="s">
        <v>24</v>
      </c>
      <c r="C6" s="309" t="s">
        <v>156</v>
      </c>
      <c r="D6" s="309" t="s">
        <v>157</v>
      </c>
      <c r="E6" s="309"/>
      <c r="F6" s="309" t="s">
        <v>156</v>
      </c>
      <c r="G6" s="309" t="s">
        <v>157</v>
      </c>
      <c r="H6" s="309"/>
      <c r="I6" s="309" t="s">
        <v>577</v>
      </c>
      <c r="J6" s="309" t="s">
        <v>580</v>
      </c>
    </row>
    <row r="7" spans="1:14" ht="15" customHeight="1" x14ac:dyDescent="0.3">
      <c r="A7" s="105">
        <v>1</v>
      </c>
      <c r="B7" s="103" t="s">
        <v>0</v>
      </c>
      <c r="C7" s="351">
        <v>165481.47997399999</v>
      </c>
      <c r="D7" s="351">
        <v>157.78885700000001</v>
      </c>
      <c r="E7" s="351"/>
      <c r="F7" s="351">
        <v>169014.802406</v>
      </c>
      <c r="G7" s="351">
        <v>3.8930310000000001</v>
      </c>
      <c r="H7" s="351"/>
      <c r="I7" s="351">
        <v>144.05438100000001</v>
      </c>
      <c r="J7" s="392">
        <v>8.5229850240853852E-4</v>
      </c>
      <c r="K7" s="56"/>
    </row>
    <row r="8" spans="1:14" ht="15" customHeight="1" x14ac:dyDescent="0.3">
      <c r="A8" s="105">
        <v>2</v>
      </c>
      <c r="B8" s="103" t="s">
        <v>33</v>
      </c>
      <c r="C8" s="351">
        <v>3054.5967340000002</v>
      </c>
      <c r="D8" s="351">
        <v>3459.486015</v>
      </c>
      <c r="E8" s="351"/>
      <c r="F8" s="351">
        <v>3444.283246</v>
      </c>
      <c r="G8" s="351">
        <v>788.75370599999997</v>
      </c>
      <c r="H8" s="351"/>
      <c r="I8" s="351">
        <v>845.45365300000003</v>
      </c>
      <c r="J8" s="392">
        <v>0.1997274445243255</v>
      </c>
      <c r="K8" s="56"/>
      <c r="L8" s="56"/>
    </row>
    <row r="9" spans="1:14" ht="15" customHeight="1" x14ac:dyDescent="0.3">
      <c r="A9" s="105">
        <v>3</v>
      </c>
      <c r="B9" s="103" t="s">
        <v>5</v>
      </c>
      <c r="C9" s="351">
        <v>1149.6687830000001</v>
      </c>
      <c r="D9" s="351">
        <v>18.303259000000001</v>
      </c>
      <c r="E9" s="351"/>
      <c r="F9" s="351">
        <v>864.37581299999999</v>
      </c>
      <c r="G9" s="351">
        <v>6.2832619999999997</v>
      </c>
      <c r="H9" s="351"/>
      <c r="I9" s="351">
        <v>435.32953900000001</v>
      </c>
      <c r="J9" s="392">
        <v>0.50000000172283277</v>
      </c>
      <c r="K9" s="56"/>
      <c r="L9" s="56"/>
    </row>
    <row r="10" spans="1:14" ht="15" customHeight="1" x14ac:dyDescent="0.3">
      <c r="A10" s="105">
        <v>4</v>
      </c>
      <c r="B10" s="103" t="s">
        <v>25</v>
      </c>
      <c r="C10" s="351" t="s">
        <v>788</v>
      </c>
      <c r="D10" s="351" t="s">
        <v>788</v>
      </c>
      <c r="E10" s="351"/>
      <c r="F10" s="351">
        <v>2057.9650360000001</v>
      </c>
      <c r="G10" s="351">
        <v>131.25796700000001</v>
      </c>
      <c r="H10" s="351"/>
      <c r="I10" s="351">
        <v>0</v>
      </c>
      <c r="J10" s="392">
        <v>0</v>
      </c>
      <c r="K10" s="56"/>
      <c r="L10" s="56"/>
    </row>
    <row r="11" spans="1:14" ht="15" customHeight="1" x14ac:dyDescent="0.3">
      <c r="A11" s="105">
        <v>6</v>
      </c>
      <c r="B11" s="103" t="s">
        <v>10</v>
      </c>
      <c r="C11" s="351">
        <v>31352.585172999999</v>
      </c>
      <c r="D11" s="351">
        <v>2511.4860140000001</v>
      </c>
      <c r="E11" s="351"/>
      <c r="F11" s="351">
        <v>31352.585172999999</v>
      </c>
      <c r="G11" s="351">
        <v>1278.9100699999999</v>
      </c>
      <c r="H11" s="351"/>
      <c r="I11" s="351">
        <v>8678.389862</v>
      </c>
      <c r="J11" s="392">
        <v>0.2659513392620787</v>
      </c>
      <c r="K11" s="56"/>
      <c r="L11" s="56"/>
    </row>
    <row r="12" spans="1:14" ht="15" customHeight="1" x14ac:dyDescent="0.3">
      <c r="A12" s="105">
        <v>7</v>
      </c>
      <c r="B12" s="103" t="s">
        <v>1</v>
      </c>
      <c r="C12" s="351">
        <v>290596.02366300003</v>
      </c>
      <c r="D12" s="351">
        <v>67900.886295000004</v>
      </c>
      <c r="E12" s="351"/>
      <c r="F12" s="351">
        <v>280567.89096599998</v>
      </c>
      <c r="G12" s="351">
        <v>26178.078774000001</v>
      </c>
      <c r="H12" s="351"/>
      <c r="I12" s="351">
        <v>303517.29955900001</v>
      </c>
      <c r="J12" s="392">
        <v>0.98947444954619412</v>
      </c>
      <c r="K12" s="56"/>
      <c r="L12" s="56"/>
    </row>
    <row r="13" spans="1:14" ht="15" customHeight="1" x14ac:dyDescent="0.3">
      <c r="A13" s="105">
        <v>8</v>
      </c>
      <c r="B13" s="103" t="s">
        <v>2</v>
      </c>
      <c r="C13" s="351">
        <v>116499.224422</v>
      </c>
      <c r="D13" s="351">
        <v>53966.262896</v>
      </c>
      <c r="E13" s="351"/>
      <c r="F13" s="351">
        <v>114348.848164</v>
      </c>
      <c r="G13" s="351">
        <v>10373.650549</v>
      </c>
      <c r="H13" s="351"/>
      <c r="I13" s="351">
        <v>86488.871803999995</v>
      </c>
      <c r="J13" s="392">
        <v>0.69345044155201119</v>
      </c>
      <c r="K13" s="56"/>
      <c r="L13" s="56"/>
    </row>
    <row r="14" spans="1:14" ht="15" customHeight="1" x14ac:dyDescent="0.3">
      <c r="A14" s="105">
        <v>9</v>
      </c>
      <c r="B14" s="103" t="s">
        <v>12</v>
      </c>
      <c r="C14" s="351">
        <v>397424.46914200002</v>
      </c>
      <c r="D14" s="351">
        <v>6226.7915400000002</v>
      </c>
      <c r="E14" s="351"/>
      <c r="F14" s="351">
        <v>397336.764249</v>
      </c>
      <c r="G14" s="351">
        <v>1984.3139819999999</v>
      </c>
      <c r="H14" s="351"/>
      <c r="I14" s="351">
        <v>147857.857758</v>
      </c>
      <c r="J14" s="392">
        <v>0.37027311058312556</v>
      </c>
      <c r="K14" s="56"/>
      <c r="L14" s="56"/>
    </row>
    <row r="15" spans="1:14" ht="15" customHeight="1" x14ac:dyDescent="0.3">
      <c r="A15" s="105">
        <v>10</v>
      </c>
      <c r="B15" s="103" t="s">
        <v>13</v>
      </c>
      <c r="C15" s="351">
        <v>14843.280228</v>
      </c>
      <c r="D15" s="351">
        <v>210.42131499999999</v>
      </c>
      <c r="E15" s="351"/>
      <c r="F15" s="351">
        <v>14689.089168</v>
      </c>
      <c r="G15" s="351">
        <v>53.329239999999999</v>
      </c>
      <c r="H15" s="351"/>
      <c r="I15" s="351">
        <v>19437.475267999998</v>
      </c>
      <c r="J15" s="392">
        <v>1.318472636582626</v>
      </c>
      <c r="K15" s="56"/>
      <c r="L15" s="56"/>
      <c r="N15" s="57"/>
    </row>
    <row r="16" spans="1:14" ht="15" customHeight="1" x14ac:dyDescent="0.3">
      <c r="A16" s="105">
        <v>11</v>
      </c>
      <c r="B16" s="103" t="s">
        <v>34</v>
      </c>
      <c r="C16" s="351">
        <v>2264.1368149999998</v>
      </c>
      <c r="D16" s="351" t="s">
        <v>788</v>
      </c>
      <c r="E16" s="351"/>
      <c r="F16" s="351">
        <v>2264.1368149999998</v>
      </c>
      <c r="G16" s="351" t="s">
        <v>788</v>
      </c>
      <c r="H16" s="351"/>
      <c r="I16" s="351">
        <v>3396.2052210000002</v>
      </c>
      <c r="J16" s="392">
        <v>1.4999999993374959</v>
      </c>
      <c r="K16" s="56"/>
      <c r="L16" s="56"/>
    </row>
    <row r="17" spans="1:14" ht="15" customHeight="1" x14ac:dyDescent="0.3">
      <c r="A17" s="105">
        <v>12</v>
      </c>
      <c r="B17" s="341" t="s">
        <v>361</v>
      </c>
      <c r="C17" s="351">
        <v>13820.997001</v>
      </c>
      <c r="D17" s="351" t="s">
        <v>788</v>
      </c>
      <c r="E17" s="351"/>
      <c r="F17" s="351">
        <v>13820.997001</v>
      </c>
      <c r="G17" s="351" t="s">
        <v>788</v>
      </c>
      <c r="H17" s="351"/>
      <c r="I17" s="351">
        <v>2764.1994</v>
      </c>
      <c r="J17" s="392">
        <v>0.19999999998552925</v>
      </c>
      <c r="K17" s="56"/>
      <c r="L17" s="56"/>
    </row>
    <row r="18" spans="1:14" ht="15" customHeight="1" x14ac:dyDescent="0.3">
      <c r="A18" s="105">
        <v>14</v>
      </c>
      <c r="B18" s="103" t="s">
        <v>193</v>
      </c>
      <c r="C18" s="351">
        <v>2891.8694190000001</v>
      </c>
      <c r="D18" s="351" t="s">
        <v>788</v>
      </c>
      <c r="E18" s="351"/>
      <c r="F18" s="351">
        <v>2891.8694190000001</v>
      </c>
      <c r="G18" s="351" t="s">
        <v>788</v>
      </c>
      <c r="H18" s="351"/>
      <c r="I18" s="351">
        <v>2439.7984369999999</v>
      </c>
      <c r="J18" s="392">
        <v>0.84367517460165098</v>
      </c>
      <c r="K18" s="56"/>
      <c r="L18" s="56"/>
    </row>
    <row r="19" spans="1:14" ht="15" customHeight="1" x14ac:dyDescent="0.3">
      <c r="A19" s="105">
        <v>15</v>
      </c>
      <c r="B19" s="103" t="s">
        <v>11</v>
      </c>
      <c r="C19" s="351">
        <v>12924.749619</v>
      </c>
      <c r="D19" s="351" t="s">
        <v>788</v>
      </c>
      <c r="E19" s="351"/>
      <c r="F19" s="351">
        <v>11889.943769</v>
      </c>
      <c r="G19" s="351" t="s">
        <v>788</v>
      </c>
      <c r="H19" s="351"/>
      <c r="I19" s="351">
        <v>24855.943769000001</v>
      </c>
      <c r="J19" s="392">
        <v>2.0905013725805452</v>
      </c>
      <c r="K19" s="56"/>
      <c r="L19" s="56"/>
    </row>
    <row r="20" spans="1:14" ht="15" customHeight="1" x14ac:dyDescent="0.3">
      <c r="A20" s="105">
        <v>16</v>
      </c>
      <c r="B20" s="103" t="s">
        <v>26</v>
      </c>
      <c r="C20" s="351">
        <v>27445.002650999999</v>
      </c>
      <c r="D20" s="351">
        <v>120.796183</v>
      </c>
      <c r="E20" s="351"/>
      <c r="F20" s="351">
        <v>27445.002638000002</v>
      </c>
      <c r="G20" s="351">
        <v>10.286505</v>
      </c>
      <c r="H20" s="351"/>
      <c r="I20" s="351">
        <v>27953.296743999999</v>
      </c>
      <c r="J20" s="392">
        <v>1.0181388583600828</v>
      </c>
      <c r="K20" s="56"/>
      <c r="L20" s="56"/>
    </row>
    <row r="21" spans="1:14" ht="15" customHeight="1" x14ac:dyDescent="0.3">
      <c r="A21" s="305">
        <v>17</v>
      </c>
      <c r="B21" s="225" t="s">
        <v>4</v>
      </c>
      <c r="C21" s="240">
        <v>1079748.083624</v>
      </c>
      <c r="D21" s="240">
        <v>134572.222374</v>
      </c>
      <c r="E21" s="240"/>
      <c r="F21" s="240">
        <v>1071988.5538629999</v>
      </c>
      <c r="G21" s="240">
        <v>40808.757085999998</v>
      </c>
      <c r="H21" s="240"/>
      <c r="I21" s="240">
        <v>628814.17539500014</v>
      </c>
      <c r="J21" s="406">
        <v>0.56507521109908498</v>
      </c>
      <c r="K21" s="56"/>
      <c r="L21" s="56"/>
      <c r="N21" s="57"/>
    </row>
    <row r="22" spans="1:14" ht="15" customHeight="1" x14ac:dyDescent="0.3">
      <c r="B22" s="97"/>
      <c r="C22" s="24"/>
      <c r="D22" s="24"/>
      <c r="E22" s="24"/>
      <c r="F22" s="24"/>
      <c r="G22" s="24"/>
      <c r="H22" s="24"/>
      <c r="I22" s="73"/>
      <c r="J22" s="34"/>
    </row>
    <row r="23" spans="1:14" ht="12.75" customHeight="1" x14ac:dyDescent="0.3"/>
    <row r="24" spans="1:14" x14ac:dyDescent="0.3">
      <c r="I24" s="20"/>
    </row>
    <row r="25" spans="1:14" x14ac:dyDescent="0.3">
      <c r="I25" s="20"/>
    </row>
  </sheetData>
  <customSheetViews>
    <customSheetView guid="{E15FBE34-FE0E-4FB3-BF77-D720D4424F83}" showGridLines="0">
      <selection activeCell="G23" sqref="G23"/>
      <pageMargins left="0.7" right="0.7" top="0.75" bottom="0.75" header="0.3" footer="0.3"/>
    </customSheetView>
    <customSheetView guid="{B3B79DE6-B790-447F-9BF8-243B216057B6}" showGridLines="0">
      <selection activeCell="G23" sqref="G23"/>
      <pageMargins left="0.7" right="0.7" top="0.75" bottom="0.75" header="0.3" footer="0.3"/>
    </customSheetView>
    <customSheetView guid="{0886076D-53EA-4907-B727-AEB3E85E12E6}" showGridLines="0">
      <selection activeCell="J16" sqref="J16"/>
      <pageMargins left="0.7" right="0.7" top="0.75" bottom="0.75" header="0.3" footer="0.3"/>
    </customSheetView>
  </customSheetViews>
  <mergeCells count="3">
    <mergeCell ref="I4:J5"/>
    <mergeCell ref="F4:G5"/>
    <mergeCell ref="C4:D5"/>
  </mergeCells>
  <hyperlinks>
    <hyperlink ref="L4" location="Index!A1" display="Index" xr:uid="{00000000-0004-0000-18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0B45E6"/>
  </sheetPr>
  <dimension ref="A1:O21"/>
  <sheetViews>
    <sheetView showGridLines="0" workbookViewId="0"/>
  </sheetViews>
  <sheetFormatPr defaultColWidth="9.1796875" defaultRowHeight="13" x14ac:dyDescent="0.3"/>
  <cols>
    <col min="1" max="1" width="5" style="15" customWidth="1"/>
    <col min="2" max="2" width="43.54296875" style="15" bestFit="1" customWidth="1"/>
    <col min="3" max="13" width="9.54296875" style="15" customWidth="1"/>
    <col min="14" max="15" width="8.54296875" style="15" customWidth="1"/>
    <col min="16" max="16384" width="9.1796875" style="15"/>
  </cols>
  <sheetData>
    <row r="1" spans="1:15" ht="15" customHeight="1" x14ac:dyDescent="0.3">
      <c r="A1" s="16" t="s">
        <v>269</v>
      </c>
    </row>
    <row r="2" spans="1:15" ht="15" customHeight="1" x14ac:dyDescent="0.3"/>
    <row r="3" spans="1:15" ht="15" customHeight="1" x14ac:dyDescent="0.3">
      <c r="A3" s="259" t="s">
        <v>734</v>
      </c>
      <c r="B3" s="255"/>
      <c r="C3" s="437" t="s">
        <v>158</v>
      </c>
      <c r="D3" s="437"/>
      <c r="E3" s="437"/>
      <c r="F3" s="437"/>
      <c r="G3" s="437"/>
      <c r="H3" s="437"/>
      <c r="I3" s="437"/>
      <c r="J3" s="437"/>
      <c r="K3" s="339"/>
      <c r="L3" s="523" t="s">
        <v>4</v>
      </c>
      <c r="M3" s="521" t="s">
        <v>36</v>
      </c>
      <c r="O3" s="93" t="s">
        <v>192</v>
      </c>
    </row>
    <row r="4" spans="1:15" ht="15" customHeight="1" x14ac:dyDescent="0.3">
      <c r="A4" s="257"/>
      <c r="B4" s="257" t="s">
        <v>24</v>
      </c>
      <c r="C4" s="282">
        <v>0</v>
      </c>
      <c r="D4" s="340">
        <v>0.1</v>
      </c>
      <c r="E4" s="282">
        <v>0.2</v>
      </c>
      <c r="F4" s="282">
        <v>0.35</v>
      </c>
      <c r="G4" s="282">
        <v>0.5</v>
      </c>
      <c r="H4" s="282">
        <v>0.75</v>
      </c>
      <c r="I4" s="282">
        <v>1</v>
      </c>
      <c r="J4" s="282">
        <v>1.5</v>
      </c>
      <c r="K4" s="340" t="s">
        <v>375</v>
      </c>
      <c r="L4" s="524"/>
      <c r="M4" s="522"/>
    </row>
    <row r="5" spans="1:15" ht="15" customHeight="1" x14ac:dyDescent="0.3">
      <c r="A5" s="105">
        <v>1</v>
      </c>
      <c r="B5" s="105" t="s">
        <v>0</v>
      </c>
      <c r="C5" s="351">
        <v>167878.18413400001</v>
      </c>
      <c r="D5" s="351">
        <v>840.47880999999995</v>
      </c>
      <c r="E5" s="351">
        <v>300.03249299999999</v>
      </c>
      <c r="F5" s="351" t="s">
        <v>788</v>
      </c>
      <c r="G5" s="351" t="s">
        <v>788</v>
      </c>
      <c r="H5" s="351" t="s">
        <v>788</v>
      </c>
      <c r="I5" s="351" t="s">
        <v>788</v>
      </c>
      <c r="J5" s="351" t="s">
        <v>788</v>
      </c>
      <c r="K5" s="351" t="s">
        <v>788</v>
      </c>
      <c r="L5" s="351">
        <v>169018.69543700002</v>
      </c>
      <c r="M5" s="351">
        <v>3135.0364319999999</v>
      </c>
    </row>
    <row r="6" spans="1:15" ht="15" customHeight="1" x14ac:dyDescent="0.3">
      <c r="A6" s="105">
        <v>2</v>
      </c>
      <c r="B6" s="105" t="s">
        <v>33</v>
      </c>
      <c r="C6" s="351" t="s">
        <v>788</v>
      </c>
      <c r="D6" s="351" t="s">
        <v>788</v>
      </c>
      <c r="E6" s="351">
        <v>4233.0369520000004</v>
      </c>
      <c r="F6" s="351" t="s">
        <v>788</v>
      </c>
      <c r="G6" s="351" t="s">
        <v>788</v>
      </c>
      <c r="H6" s="351" t="s">
        <v>788</v>
      </c>
      <c r="I6" s="351" t="s">
        <v>788</v>
      </c>
      <c r="J6" s="351" t="s">
        <v>788</v>
      </c>
      <c r="K6" s="351" t="s">
        <v>788</v>
      </c>
      <c r="L6" s="351">
        <v>4233.0369520000004</v>
      </c>
      <c r="M6" s="351">
        <v>0</v>
      </c>
    </row>
    <row r="7" spans="1:15" ht="15" customHeight="1" x14ac:dyDescent="0.3">
      <c r="A7" s="105">
        <v>3</v>
      </c>
      <c r="B7" s="105" t="s">
        <v>5</v>
      </c>
      <c r="C7" s="351" t="s">
        <v>788</v>
      </c>
      <c r="D7" s="351" t="s">
        <v>788</v>
      </c>
      <c r="E7" s="351" t="s">
        <v>788</v>
      </c>
      <c r="F7" s="351" t="s">
        <v>788</v>
      </c>
      <c r="G7" s="351">
        <v>870.65907500000003</v>
      </c>
      <c r="H7" s="351" t="s">
        <v>788</v>
      </c>
      <c r="I7" s="351" t="s">
        <v>788</v>
      </c>
      <c r="J7" s="351" t="s">
        <v>788</v>
      </c>
      <c r="K7" s="351" t="s">
        <v>788</v>
      </c>
      <c r="L7" s="351">
        <v>870.65907500000003</v>
      </c>
      <c r="M7" s="351">
        <v>0</v>
      </c>
    </row>
    <row r="8" spans="1:15" ht="15" customHeight="1" x14ac:dyDescent="0.3">
      <c r="A8" s="105">
        <v>4</v>
      </c>
      <c r="B8" s="105" t="s">
        <v>25</v>
      </c>
      <c r="C8" s="351">
        <v>2189.2230030000001</v>
      </c>
      <c r="D8" s="351" t="s">
        <v>788</v>
      </c>
      <c r="E8" s="351" t="s">
        <v>788</v>
      </c>
      <c r="F8" s="351" t="s">
        <v>788</v>
      </c>
      <c r="G8" s="351" t="s">
        <v>788</v>
      </c>
      <c r="H8" s="351" t="s">
        <v>788</v>
      </c>
      <c r="I8" s="351" t="s">
        <v>788</v>
      </c>
      <c r="J8" s="351" t="s">
        <v>788</v>
      </c>
      <c r="K8" s="351" t="s">
        <v>788</v>
      </c>
      <c r="L8" s="351">
        <v>2189.2230030000001</v>
      </c>
      <c r="M8" s="351">
        <v>2189.2230030000001</v>
      </c>
    </row>
    <row r="9" spans="1:15" ht="15" customHeight="1" x14ac:dyDescent="0.3">
      <c r="A9" s="105">
        <v>6</v>
      </c>
      <c r="B9" s="105" t="s">
        <v>10</v>
      </c>
      <c r="C9" s="351" t="s">
        <v>788</v>
      </c>
      <c r="D9" s="351" t="s">
        <v>788</v>
      </c>
      <c r="E9" s="351">
        <v>25451.986571000001</v>
      </c>
      <c r="F9" s="351" t="s">
        <v>788</v>
      </c>
      <c r="G9" s="351">
        <v>7179.5086719999999</v>
      </c>
      <c r="H9" s="351" t="s">
        <v>788</v>
      </c>
      <c r="I9" s="351" t="s">
        <v>788</v>
      </c>
      <c r="J9" s="351" t="s">
        <v>788</v>
      </c>
      <c r="K9" s="351" t="s">
        <v>788</v>
      </c>
      <c r="L9" s="351">
        <v>32631.495243000001</v>
      </c>
      <c r="M9" s="351">
        <v>0</v>
      </c>
      <c r="O9" s="20"/>
    </row>
    <row r="10" spans="1:15" ht="15" customHeight="1" x14ac:dyDescent="0.3">
      <c r="A10" s="105">
        <v>7</v>
      </c>
      <c r="B10" s="105" t="s">
        <v>1</v>
      </c>
      <c r="C10" s="351" t="s">
        <v>788</v>
      </c>
      <c r="D10" s="351" t="s">
        <v>788</v>
      </c>
      <c r="E10" s="351" t="s">
        <v>788</v>
      </c>
      <c r="F10" s="351" t="s">
        <v>788</v>
      </c>
      <c r="G10" s="351" t="s">
        <v>788</v>
      </c>
      <c r="H10" s="351" t="s">
        <v>788</v>
      </c>
      <c r="I10" s="351">
        <v>306745.96973999997</v>
      </c>
      <c r="J10" s="351" t="s">
        <v>788</v>
      </c>
      <c r="K10" s="351" t="s">
        <v>788</v>
      </c>
      <c r="L10" s="351">
        <v>306745.96973999997</v>
      </c>
      <c r="M10" s="351">
        <v>311453.31666200003</v>
      </c>
      <c r="O10" s="57"/>
    </row>
    <row r="11" spans="1:15" ht="15" customHeight="1" x14ac:dyDescent="0.3">
      <c r="A11" s="105">
        <v>8</v>
      </c>
      <c r="B11" s="105" t="s">
        <v>2</v>
      </c>
      <c r="C11" s="351" t="s">
        <v>788</v>
      </c>
      <c r="D11" s="351" t="s">
        <v>788</v>
      </c>
      <c r="E11" s="351" t="s">
        <v>788</v>
      </c>
      <c r="F11" s="351" t="s">
        <v>788</v>
      </c>
      <c r="G11" s="351" t="s">
        <v>788</v>
      </c>
      <c r="H11" s="351">
        <v>124722.49871299999</v>
      </c>
      <c r="I11" s="351" t="s">
        <v>788</v>
      </c>
      <c r="J11" s="351" t="s">
        <v>788</v>
      </c>
      <c r="K11" s="351" t="s">
        <v>788</v>
      </c>
      <c r="L11" s="351">
        <v>124722.49871299999</v>
      </c>
      <c r="M11" s="351">
        <v>125081.74180800001</v>
      </c>
    </row>
    <row r="12" spans="1:15" ht="15" customHeight="1" x14ac:dyDescent="0.3">
      <c r="A12" s="105">
        <v>9</v>
      </c>
      <c r="B12" s="105" t="s">
        <v>12</v>
      </c>
      <c r="C12" s="351" t="s">
        <v>788</v>
      </c>
      <c r="D12" s="351" t="s">
        <v>788</v>
      </c>
      <c r="E12" s="351" t="s">
        <v>788</v>
      </c>
      <c r="F12" s="351">
        <v>375121.22109299997</v>
      </c>
      <c r="G12" s="351">
        <v>11222.02036</v>
      </c>
      <c r="H12" s="351" t="s">
        <v>788</v>
      </c>
      <c r="I12" s="351">
        <v>12977.836778000001</v>
      </c>
      <c r="J12" s="351" t="s">
        <v>788</v>
      </c>
      <c r="K12" s="351" t="s">
        <v>788</v>
      </c>
      <c r="L12" s="351">
        <v>399321.07823099999</v>
      </c>
      <c r="M12" s="351">
        <v>399409.47388900002</v>
      </c>
    </row>
    <row r="13" spans="1:15" ht="15" customHeight="1" x14ac:dyDescent="0.3">
      <c r="A13" s="105">
        <v>10</v>
      </c>
      <c r="B13" s="105" t="s">
        <v>13</v>
      </c>
      <c r="C13" s="351" t="s">
        <v>788</v>
      </c>
      <c r="D13" s="351" t="s">
        <v>788</v>
      </c>
      <c r="E13" s="351" t="s">
        <v>788</v>
      </c>
      <c r="F13" s="351" t="s">
        <v>788</v>
      </c>
      <c r="G13" s="351" t="s">
        <v>788</v>
      </c>
      <c r="H13" s="351" t="s">
        <v>788</v>
      </c>
      <c r="I13" s="351">
        <v>5352.3050290000001</v>
      </c>
      <c r="J13" s="351">
        <v>9390.1133790000004</v>
      </c>
      <c r="K13" s="351" t="s">
        <v>788</v>
      </c>
      <c r="L13" s="351">
        <v>14742.418408000001</v>
      </c>
      <c r="M13" s="351">
        <v>14793.829752</v>
      </c>
    </row>
    <row r="14" spans="1:15" ht="15" customHeight="1" x14ac:dyDescent="0.3">
      <c r="A14" s="105">
        <v>11</v>
      </c>
      <c r="B14" s="105" t="s">
        <v>34</v>
      </c>
      <c r="C14" s="351" t="s">
        <v>788</v>
      </c>
      <c r="D14" s="351" t="s">
        <v>788</v>
      </c>
      <c r="E14" s="351" t="s">
        <v>788</v>
      </c>
      <c r="F14" s="351" t="s">
        <v>788</v>
      </c>
      <c r="G14" s="351" t="s">
        <v>788</v>
      </c>
      <c r="H14" s="351" t="s">
        <v>788</v>
      </c>
      <c r="I14" s="351" t="s">
        <v>788</v>
      </c>
      <c r="J14" s="351">
        <v>2264.1368149999998</v>
      </c>
      <c r="K14" s="351" t="s">
        <v>788</v>
      </c>
      <c r="L14" s="351">
        <v>2264.1368149999998</v>
      </c>
      <c r="M14" s="351">
        <v>2264.1368149999998</v>
      </c>
    </row>
    <row r="15" spans="1:15" ht="15" customHeight="1" x14ac:dyDescent="0.3">
      <c r="A15" s="105">
        <v>12</v>
      </c>
      <c r="B15" s="341" t="s">
        <v>361</v>
      </c>
      <c r="C15" s="351" t="s">
        <v>788</v>
      </c>
      <c r="D15" s="351" t="s">
        <v>788</v>
      </c>
      <c r="E15" s="351">
        <v>13820.997001</v>
      </c>
      <c r="F15" s="351" t="s">
        <v>788</v>
      </c>
      <c r="G15" s="351" t="s">
        <v>788</v>
      </c>
      <c r="H15" s="351" t="s">
        <v>788</v>
      </c>
      <c r="I15" s="351" t="s">
        <v>788</v>
      </c>
      <c r="J15" s="351" t="s">
        <v>788</v>
      </c>
      <c r="K15" s="351" t="s">
        <v>788</v>
      </c>
      <c r="L15" s="351">
        <v>13820.997001</v>
      </c>
      <c r="M15" s="351">
        <v>0</v>
      </c>
    </row>
    <row r="16" spans="1:15" ht="15" customHeight="1" x14ac:dyDescent="0.3">
      <c r="A16" s="105">
        <v>14</v>
      </c>
      <c r="B16" s="105" t="s">
        <v>193</v>
      </c>
      <c r="C16" s="351" t="s">
        <v>788</v>
      </c>
      <c r="D16" s="351" t="s">
        <v>788</v>
      </c>
      <c r="E16" s="351" t="s">
        <v>788</v>
      </c>
      <c r="F16" s="351" t="s">
        <v>788</v>
      </c>
      <c r="G16" s="351" t="s">
        <v>788</v>
      </c>
      <c r="H16" s="351" t="s">
        <v>788</v>
      </c>
      <c r="I16" s="351">
        <v>2185.8252299999999</v>
      </c>
      <c r="J16" s="351" t="s">
        <v>788</v>
      </c>
      <c r="K16" s="351">
        <v>706.04418900000019</v>
      </c>
      <c r="L16" s="351">
        <v>2891.8694190000001</v>
      </c>
      <c r="M16" s="351">
        <v>2891.8694190000001</v>
      </c>
    </row>
    <row r="17" spans="1:13" ht="15" customHeight="1" x14ac:dyDescent="0.3">
      <c r="A17" s="105">
        <v>15</v>
      </c>
      <c r="B17" s="105" t="s">
        <v>11</v>
      </c>
      <c r="C17" s="351" t="s">
        <v>788</v>
      </c>
      <c r="D17" s="351" t="s">
        <v>788</v>
      </c>
      <c r="E17" s="351" t="s">
        <v>788</v>
      </c>
      <c r="F17" s="351" t="s">
        <v>788</v>
      </c>
      <c r="G17" s="351" t="s">
        <v>788</v>
      </c>
      <c r="H17" s="351" t="s">
        <v>788</v>
      </c>
      <c r="I17" s="351">
        <v>3245.943769</v>
      </c>
      <c r="J17" s="351" t="s">
        <v>788</v>
      </c>
      <c r="K17" s="351">
        <v>8644</v>
      </c>
      <c r="L17" s="351">
        <v>11889.943769</v>
      </c>
      <c r="M17" s="351">
        <v>12924.749619</v>
      </c>
    </row>
    <row r="18" spans="1:13" ht="15" customHeight="1" x14ac:dyDescent="0.3">
      <c r="A18" s="105">
        <v>16</v>
      </c>
      <c r="B18" s="105" t="s">
        <v>26</v>
      </c>
      <c r="C18" s="351" t="s">
        <v>788</v>
      </c>
      <c r="D18" s="351" t="s">
        <v>788</v>
      </c>
      <c r="E18" s="351" t="s">
        <v>788</v>
      </c>
      <c r="F18" s="351" t="s">
        <v>788</v>
      </c>
      <c r="G18" s="351" t="s">
        <v>788</v>
      </c>
      <c r="H18" s="351">
        <v>551.48468500000001</v>
      </c>
      <c r="I18" s="351">
        <v>26479.804457999999</v>
      </c>
      <c r="J18" s="351" t="s">
        <v>788</v>
      </c>
      <c r="K18" s="351">
        <v>424</v>
      </c>
      <c r="L18" s="351">
        <v>27455.289142999998</v>
      </c>
      <c r="M18" s="351">
        <v>27455.289155999999</v>
      </c>
    </row>
    <row r="19" spans="1:13" ht="15" customHeight="1" x14ac:dyDescent="0.3">
      <c r="A19" s="305">
        <v>17</v>
      </c>
      <c r="B19" s="248" t="s">
        <v>4</v>
      </c>
      <c r="C19" s="240">
        <v>170067.407137</v>
      </c>
      <c r="D19" s="240">
        <v>840.47880999999995</v>
      </c>
      <c r="E19" s="240">
        <v>43806.053016999998</v>
      </c>
      <c r="F19" s="240">
        <v>375121.22109299997</v>
      </c>
      <c r="G19" s="240">
        <v>19272.188107000002</v>
      </c>
      <c r="H19" s="240">
        <v>125273.983398</v>
      </c>
      <c r="I19" s="240">
        <v>356987.68500399997</v>
      </c>
      <c r="J19" s="240">
        <v>11654.250194</v>
      </c>
      <c r="K19" s="240">
        <v>9774.0441890000002</v>
      </c>
      <c r="L19" s="240">
        <v>1112797.3109490001</v>
      </c>
      <c r="M19" s="240">
        <v>901598.66655500012</v>
      </c>
    </row>
    <row r="20" spans="1:13" ht="12.75" customHeight="1" x14ac:dyDescent="0.3">
      <c r="C20" s="20"/>
      <c r="D20" s="20"/>
      <c r="E20" s="20"/>
      <c r="F20" s="20"/>
      <c r="G20" s="20"/>
      <c r="H20" s="20"/>
      <c r="I20" s="20"/>
      <c r="J20" s="20"/>
      <c r="K20" s="20"/>
      <c r="L20" s="20"/>
    </row>
    <row r="21" spans="1:13" ht="12.75" customHeight="1" x14ac:dyDescent="0.3">
      <c r="B21" s="17"/>
      <c r="C21" s="23"/>
      <c r="D21" s="23"/>
      <c r="E21" s="23"/>
      <c r="F21" s="23"/>
      <c r="G21" s="23"/>
      <c r="H21" s="23"/>
      <c r="I21" s="23"/>
      <c r="J21" s="72"/>
      <c r="K21" s="72"/>
      <c r="L21" s="31"/>
    </row>
  </sheetData>
  <customSheetViews>
    <customSheetView guid="{E15FBE34-FE0E-4FB3-BF77-D720D4424F83}" showGridLines="0">
      <selection activeCell="K5" sqref="K5:K17"/>
      <pageMargins left="0.7" right="0.7" top="0.75" bottom="0.75" header="0.3" footer="0.3"/>
    </customSheetView>
    <customSheetView guid="{B3B79DE6-B790-447F-9BF8-243B216057B6}" showGridLines="0">
      <selection activeCell="K5" sqref="K5:K17"/>
      <pageMargins left="0.7" right="0.7" top="0.75" bottom="0.75" header="0.3" footer="0.3"/>
    </customSheetView>
    <customSheetView guid="{0886076D-53EA-4907-B727-AEB3E85E12E6}" showGridLines="0">
      <selection activeCell="B5" sqref="B5"/>
      <pageMargins left="0.7" right="0.7" top="0.75" bottom="0.75" header="0.3" footer="0.3"/>
    </customSheetView>
  </customSheetViews>
  <mergeCells count="3">
    <mergeCell ref="M3:M4"/>
    <mergeCell ref="C3:J3"/>
    <mergeCell ref="L3:L4"/>
  </mergeCells>
  <hyperlinks>
    <hyperlink ref="O3" location="Index!A1" display="Index" xr:uid="{00000000-0004-0000-19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0B45E6"/>
  </sheetPr>
  <dimension ref="A1:J21"/>
  <sheetViews>
    <sheetView showGridLines="0" workbookViewId="0">
      <selection activeCell="I13" sqref="I13"/>
    </sheetView>
  </sheetViews>
  <sheetFormatPr defaultColWidth="9.1796875" defaultRowHeight="13" x14ac:dyDescent="0.3"/>
  <cols>
    <col min="1" max="1" width="5" style="14" customWidth="1"/>
    <col min="2" max="2" width="47.81640625" style="14" customWidth="1"/>
    <col min="3" max="3" width="16.1796875" style="41" customWidth="1"/>
    <col min="4" max="4" width="13.1796875" style="14" customWidth="1"/>
    <col min="5" max="5" width="13.81640625" style="14" customWidth="1"/>
    <col min="6" max="6" width="13" style="14" customWidth="1"/>
    <col min="7" max="8" width="8.54296875" style="14" customWidth="1"/>
    <col min="9" max="16384" width="9.1796875" style="14"/>
  </cols>
  <sheetData>
    <row r="1" spans="1:10" ht="15" customHeight="1" x14ac:dyDescent="0.3">
      <c r="A1" s="16" t="s">
        <v>271</v>
      </c>
      <c r="C1" s="22"/>
      <c r="D1" s="15"/>
    </row>
    <row r="2" spans="1:10" ht="15" customHeight="1" x14ac:dyDescent="0.3">
      <c r="B2" s="15"/>
      <c r="C2" s="22"/>
      <c r="D2" s="15"/>
    </row>
    <row r="3" spans="1:10" ht="15" customHeight="1" x14ac:dyDescent="0.3">
      <c r="B3" s="15"/>
      <c r="C3" s="22" t="s">
        <v>343</v>
      </c>
      <c r="D3" s="22" t="s">
        <v>344</v>
      </c>
      <c r="E3" s="41" t="s">
        <v>347</v>
      </c>
      <c r="F3" s="41" t="s">
        <v>348</v>
      </c>
    </row>
    <row r="4" spans="1:10" ht="15.75" customHeight="1" x14ac:dyDescent="0.3">
      <c r="A4" s="255"/>
      <c r="B4" s="255"/>
      <c r="C4" s="446" t="s">
        <v>14</v>
      </c>
      <c r="D4" s="446" t="s">
        <v>15</v>
      </c>
      <c r="E4" s="255"/>
      <c r="F4" s="255"/>
      <c r="H4" s="93" t="s">
        <v>192</v>
      </c>
    </row>
    <row r="5" spans="1:10" ht="24.75" customHeight="1" x14ac:dyDescent="0.3">
      <c r="A5" s="525" t="s">
        <v>734</v>
      </c>
      <c r="B5" s="525"/>
      <c r="C5" s="447"/>
      <c r="D5" s="447"/>
      <c r="E5" s="287" t="s">
        <v>161</v>
      </c>
      <c r="F5" s="287" t="s">
        <v>577</v>
      </c>
    </row>
    <row r="6" spans="1:10" s="15" customFormat="1" ht="15.75" customHeight="1" x14ac:dyDescent="0.3">
      <c r="A6" s="105">
        <v>1</v>
      </c>
      <c r="B6" s="121" t="s">
        <v>16</v>
      </c>
      <c r="C6" s="181">
        <v>10053.801093</v>
      </c>
      <c r="D6" s="181">
        <v>2817.1571742953902</v>
      </c>
      <c r="E6" s="181">
        <v>5310.5073389999998</v>
      </c>
      <c r="F6" s="181">
        <v>3049.9766989999998</v>
      </c>
      <c r="G6" s="43"/>
      <c r="H6" s="17"/>
      <c r="I6" s="17"/>
      <c r="J6" s="17"/>
    </row>
    <row r="7" spans="1:10" s="15" customFormat="1" ht="15.75" customHeight="1" x14ac:dyDescent="0.3">
      <c r="A7" s="105">
        <v>2</v>
      </c>
      <c r="B7" s="121" t="s">
        <v>17</v>
      </c>
      <c r="C7" s="391"/>
      <c r="D7" s="391"/>
      <c r="E7" s="391"/>
      <c r="F7" s="391"/>
      <c r="G7" s="43"/>
      <c r="H7" s="17"/>
      <c r="I7" s="17"/>
      <c r="J7" s="17"/>
    </row>
    <row r="8" spans="1:10" s="15" customFormat="1" ht="15.75" customHeight="1" x14ac:dyDescent="0.3">
      <c r="A8" s="105">
        <v>3</v>
      </c>
      <c r="B8" s="90" t="s">
        <v>162</v>
      </c>
      <c r="C8" s="181"/>
      <c r="D8" s="181"/>
      <c r="E8" s="181"/>
      <c r="F8" s="181"/>
      <c r="G8" s="43"/>
      <c r="H8" s="17"/>
      <c r="I8" s="17"/>
      <c r="J8" s="17"/>
    </row>
    <row r="9" spans="1:10" s="15" customFormat="1" ht="15.75" customHeight="1" x14ac:dyDescent="0.3">
      <c r="A9" s="105">
        <v>4</v>
      </c>
      <c r="B9" s="90" t="s">
        <v>163</v>
      </c>
      <c r="C9" s="181"/>
      <c r="D9" s="181"/>
      <c r="E9" s="181"/>
      <c r="F9" s="181"/>
      <c r="G9" s="43"/>
      <c r="H9" s="17"/>
      <c r="I9" s="17"/>
      <c r="J9" s="17"/>
    </row>
    <row r="10" spans="1:10" s="15" customFormat="1" ht="15.75" customHeight="1" x14ac:dyDescent="0.3">
      <c r="A10" s="105">
        <v>5</v>
      </c>
      <c r="B10" s="90" t="s">
        <v>410</v>
      </c>
      <c r="C10" s="181"/>
      <c r="D10" s="181"/>
      <c r="E10" s="181"/>
      <c r="F10" s="181"/>
      <c r="G10" s="43"/>
      <c r="H10" s="17"/>
      <c r="I10" s="17"/>
      <c r="J10" s="17"/>
    </row>
    <row r="11" spans="1:10" s="15" customFormat="1" ht="15.75" customHeight="1" x14ac:dyDescent="0.3">
      <c r="A11" s="105">
        <v>6</v>
      </c>
      <c r="B11" s="90" t="s">
        <v>411</v>
      </c>
      <c r="C11" s="181"/>
      <c r="D11" s="181"/>
      <c r="E11" s="181"/>
      <c r="F11" s="181"/>
      <c r="G11" s="43"/>
      <c r="H11" s="17"/>
      <c r="I11" s="17"/>
      <c r="J11" s="17"/>
    </row>
    <row r="12" spans="1:10" s="15" customFormat="1" ht="15.75" customHeight="1" x14ac:dyDescent="0.3">
      <c r="A12" s="105">
        <v>7</v>
      </c>
      <c r="B12" s="90" t="s">
        <v>412</v>
      </c>
      <c r="C12" s="181"/>
      <c r="D12" s="181"/>
      <c r="E12" s="181"/>
      <c r="F12" s="181"/>
      <c r="G12" s="43"/>
      <c r="H12" s="17"/>
      <c r="I12" s="17"/>
      <c r="J12" s="17"/>
    </row>
    <row r="13" spans="1:10" s="15" customFormat="1" ht="15.75" customHeight="1" x14ac:dyDescent="0.3">
      <c r="A13" s="105">
        <v>8</v>
      </c>
      <c r="B13" s="90" t="s">
        <v>164</v>
      </c>
      <c r="C13" s="391"/>
      <c r="D13" s="391"/>
      <c r="E13" s="181">
        <v>2061.5537439999998</v>
      </c>
      <c r="F13" s="181">
        <v>102.3171238</v>
      </c>
      <c r="G13" s="43"/>
      <c r="H13" s="17"/>
      <c r="I13" s="17"/>
      <c r="J13" s="17"/>
    </row>
    <row r="14" spans="1:10" s="15" customFormat="1" ht="15.75" customHeight="1" x14ac:dyDescent="0.3">
      <c r="A14" s="105">
        <v>9</v>
      </c>
      <c r="B14" s="90" t="s">
        <v>18</v>
      </c>
      <c r="C14" s="391"/>
      <c r="D14" s="391"/>
      <c r="E14" s="181"/>
      <c r="F14" s="181"/>
      <c r="G14" s="43"/>
      <c r="H14" s="17"/>
      <c r="I14" s="17"/>
      <c r="J14" s="17"/>
    </row>
    <row r="15" spans="1:10" ht="15.75" customHeight="1" x14ac:dyDescent="0.3">
      <c r="A15" s="120">
        <v>10</v>
      </c>
      <c r="B15" s="121" t="s">
        <v>19</v>
      </c>
      <c r="C15" s="181"/>
      <c r="D15" s="181"/>
      <c r="E15" s="181"/>
      <c r="F15" s="181"/>
      <c r="G15" s="35"/>
      <c r="H15" s="35"/>
      <c r="I15" s="35"/>
      <c r="J15" s="35"/>
    </row>
    <row r="16" spans="1:10" ht="15.75" customHeight="1" x14ac:dyDescent="0.3">
      <c r="A16" s="249">
        <v>11</v>
      </c>
      <c r="B16" s="241" t="s">
        <v>4</v>
      </c>
      <c r="C16" s="247">
        <v>10053.801093</v>
      </c>
      <c r="D16" s="247">
        <v>2817.1571742953902</v>
      </c>
      <c r="E16" s="247">
        <v>7372.0610829999996</v>
      </c>
      <c r="F16" s="247">
        <v>3152.2938227999998</v>
      </c>
      <c r="G16" s="35"/>
      <c r="H16" s="35"/>
      <c r="I16" s="35"/>
      <c r="J16" s="35"/>
    </row>
    <row r="17" spans="2:10" x14ac:dyDescent="0.3">
      <c r="B17" s="35"/>
      <c r="C17" s="44"/>
      <c r="D17" s="35"/>
      <c r="E17" s="35"/>
      <c r="F17" s="35"/>
      <c r="G17" s="35"/>
      <c r="H17" s="35"/>
      <c r="I17" s="35"/>
      <c r="J17" s="35"/>
    </row>
    <row r="18" spans="2:10" x14ac:dyDescent="0.3">
      <c r="B18" s="35"/>
      <c r="C18" s="44"/>
      <c r="D18" s="35"/>
      <c r="E18" s="35"/>
      <c r="F18" s="35"/>
      <c r="G18" s="35"/>
      <c r="H18" s="35"/>
      <c r="I18" s="35"/>
      <c r="J18" s="35"/>
    </row>
    <row r="19" spans="2:10" x14ac:dyDescent="0.3">
      <c r="B19" s="35"/>
      <c r="C19" s="44"/>
      <c r="D19" s="35"/>
      <c r="E19" s="35"/>
      <c r="F19" s="35"/>
      <c r="G19" s="35"/>
      <c r="H19" s="35"/>
      <c r="I19" s="35"/>
      <c r="J19" s="35"/>
    </row>
    <row r="20" spans="2:10" x14ac:dyDescent="0.3">
      <c r="B20" s="35"/>
      <c r="C20" s="44"/>
      <c r="D20" s="35"/>
      <c r="E20" s="35"/>
      <c r="F20" s="35"/>
      <c r="G20" s="35"/>
      <c r="H20" s="35"/>
      <c r="I20" s="35"/>
      <c r="J20" s="35"/>
    </row>
    <row r="21" spans="2:10" x14ac:dyDescent="0.3">
      <c r="B21" s="35"/>
      <c r="C21" s="44"/>
      <c r="D21" s="35"/>
      <c r="E21" s="179"/>
      <c r="F21" s="179"/>
      <c r="G21" s="35"/>
      <c r="H21" s="35"/>
      <c r="I21" s="35"/>
      <c r="J21" s="35"/>
    </row>
  </sheetData>
  <customSheetViews>
    <customSheetView guid="{E15FBE34-FE0E-4FB3-BF77-D720D4424F83}"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0886076D-53EA-4907-B727-AEB3E85E12E6}" showGridLines="0">
      <selection activeCell="J39" sqref="J39"/>
      <pageMargins left="0.7" right="0.7" top="0.75" bottom="0.75" header="0.3" footer="0.3"/>
    </customSheetView>
  </customSheetViews>
  <mergeCells count="3">
    <mergeCell ref="C4:C5"/>
    <mergeCell ref="D4:D5"/>
    <mergeCell ref="A5:B5"/>
  </mergeCells>
  <hyperlinks>
    <hyperlink ref="H4" location="Index!A1" display="Index" xr:uid="{00000000-0004-0000-1A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B45E6"/>
  </sheetPr>
  <dimension ref="A1:O54"/>
  <sheetViews>
    <sheetView showGridLines="0" zoomScale="90" zoomScaleNormal="90" workbookViewId="0">
      <selection activeCell="J4" sqref="J4"/>
    </sheetView>
  </sheetViews>
  <sheetFormatPr defaultColWidth="10.1796875" defaultRowHeight="13" x14ac:dyDescent="0.3"/>
  <cols>
    <col min="1" max="1" width="44.1796875" style="15" customWidth="1"/>
    <col min="2" max="7" width="13.54296875" style="15" customWidth="1"/>
    <col min="8" max="8" width="14.81640625" style="15" customWidth="1"/>
    <col min="9" max="10" width="8.54296875" style="15" customWidth="1"/>
    <col min="11" max="12" width="9.1796875" style="15" customWidth="1"/>
    <col min="13" max="13" width="10.1796875" style="15"/>
    <col min="14" max="14" width="13.54296875" style="15" bestFit="1" customWidth="1"/>
    <col min="15" max="16384" width="10.1796875" style="15"/>
  </cols>
  <sheetData>
    <row r="1" spans="1:15" ht="15" customHeight="1" x14ac:dyDescent="0.3">
      <c r="A1" s="16" t="s">
        <v>318</v>
      </c>
    </row>
    <row r="2" spans="1:15" ht="15" customHeight="1" x14ac:dyDescent="0.3"/>
    <row r="3" spans="1:15" ht="15" customHeight="1" x14ac:dyDescent="0.3">
      <c r="B3" s="22" t="s">
        <v>342</v>
      </c>
      <c r="C3" s="22" t="s">
        <v>343</v>
      </c>
      <c r="D3" s="22" t="s">
        <v>344</v>
      </c>
      <c r="E3" s="22" t="s">
        <v>345</v>
      </c>
      <c r="F3" s="22" t="s">
        <v>346</v>
      </c>
      <c r="G3" s="22" t="s">
        <v>347</v>
      </c>
      <c r="H3" s="22" t="s">
        <v>348</v>
      </c>
    </row>
    <row r="4" spans="1:15" ht="15" customHeight="1" x14ac:dyDescent="0.3">
      <c r="A4" s="257"/>
      <c r="B4" s="435" t="s">
        <v>317</v>
      </c>
      <c r="C4" s="435" t="s">
        <v>316</v>
      </c>
      <c r="D4" s="437" t="s">
        <v>315</v>
      </c>
      <c r="E4" s="437"/>
      <c r="F4" s="437"/>
      <c r="G4" s="437"/>
      <c r="H4" s="437"/>
      <c r="J4" s="93" t="s">
        <v>192</v>
      </c>
    </row>
    <row r="5" spans="1:15" s="53" customFormat="1" ht="15.75" customHeight="1" x14ac:dyDescent="0.3">
      <c r="A5" s="301"/>
      <c r="B5" s="435"/>
      <c r="C5" s="435"/>
      <c r="D5" s="435" t="s">
        <v>314</v>
      </c>
      <c r="E5" s="435" t="s">
        <v>313</v>
      </c>
      <c r="F5" s="435" t="s">
        <v>312</v>
      </c>
      <c r="G5" s="435" t="s">
        <v>311</v>
      </c>
      <c r="H5" s="435" t="s">
        <v>310</v>
      </c>
    </row>
    <row r="6" spans="1:15" s="53" customFormat="1" ht="15.75" customHeight="1" x14ac:dyDescent="0.3">
      <c r="A6" s="301"/>
      <c r="B6" s="435"/>
      <c r="C6" s="435"/>
      <c r="D6" s="435"/>
      <c r="E6" s="435"/>
      <c r="F6" s="435"/>
      <c r="G6" s="435"/>
      <c r="H6" s="435"/>
    </row>
    <row r="7" spans="1:15" s="53" customFormat="1" ht="15.75" customHeight="1" x14ac:dyDescent="0.3">
      <c r="A7" s="301"/>
      <c r="B7" s="435"/>
      <c r="C7" s="435"/>
      <c r="D7" s="435"/>
      <c r="E7" s="435"/>
      <c r="F7" s="435"/>
      <c r="G7" s="435"/>
      <c r="H7" s="435"/>
    </row>
    <row r="8" spans="1:15" s="53" customFormat="1" ht="15.75" customHeight="1" x14ac:dyDescent="0.3">
      <c r="A8" s="301"/>
      <c r="B8" s="435"/>
      <c r="C8" s="435"/>
      <c r="D8" s="435"/>
      <c r="E8" s="435"/>
      <c r="F8" s="435"/>
      <c r="G8" s="435"/>
      <c r="H8" s="435"/>
    </row>
    <row r="9" spans="1:15" s="53" customFormat="1" ht="15.75" customHeight="1" x14ac:dyDescent="0.3">
      <c r="A9" s="302" t="s">
        <v>734</v>
      </c>
      <c r="B9" s="436"/>
      <c r="C9" s="436"/>
      <c r="D9" s="436"/>
      <c r="E9" s="436"/>
      <c r="F9" s="436"/>
      <c r="G9" s="436"/>
      <c r="H9" s="436"/>
    </row>
    <row r="10" spans="1:15" s="17" customFormat="1" ht="15" customHeight="1" x14ac:dyDescent="0.3">
      <c r="A10" s="97" t="s">
        <v>309</v>
      </c>
      <c r="B10" s="383"/>
      <c r="C10" s="383"/>
      <c r="D10" s="384"/>
      <c r="E10" s="383"/>
      <c r="F10" s="383"/>
      <c r="G10" s="383"/>
      <c r="H10" s="383"/>
      <c r="J10" s="58"/>
    </row>
    <row r="11" spans="1:15" s="17" customFormat="1" ht="15" customHeight="1" x14ac:dyDescent="0.3">
      <c r="A11" s="350" t="s">
        <v>308</v>
      </c>
      <c r="B11" s="180">
        <v>42136</v>
      </c>
      <c r="C11" s="180">
        <v>42136</v>
      </c>
      <c r="D11" s="180">
        <v>42136</v>
      </c>
      <c r="E11" s="180"/>
      <c r="F11" s="180"/>
      <c r="G11" s="180"/>
      <c r="H11" s="180"/>
      <c r="J11" s="58"/>
    </row>
    <row r="12" spans="1:15" s="17" customFormat="1" ht="15" customHeight="1" x14ac:dyDescent="0.3">
      <c r="A12" s="350" t="s">
        <v>307</v>
      </c>
      <c r="B12" s="180">
        <v>28235</v>
      </c>
      <c r="C12" s="180">
        <v>28011</v>
      </c>
      <c r="D12" s="180">
        <v>28011</v>
      </c>
      <c r="E12" s="180"/>
      <c r="F12" s="180"/>
      <c r="G12" s="180"/>
      <c r="H12" s="180"/>
      <c r="J12" s="58"/>
    </row>
    <row r="13" spans="1:15" s="17" customFormat="1" ht="15" customHeight="1" x14ac:dyDescent="0.3">
      <c r="A13" s="350" t="s">
        <v>306</v>
      </c>
      <c r="B13" s="180">
        <v>822941</v>
      </c>
      <c r="C13" s="180">
        <v>822941</v>
      </c>
      <c r="D13" s="180">
        <v>822941</v>
      </c>
      <c r="E13" s="180"/>
      <c r="F13" s="180"/>
      <c r="G13" s="180"/>
      <c r="H13" s="180"/>
      <c r="J13" s="58"/>
      <c r="M13" s="15"/>
      <c r="N13" s="412"/>
      <c r="O13" s="15"/>
    </row>
    <row r="14" spans="1:15" s="17" customFormat="1" ht="15" customHeight="1" x14ac:dyDescent="0.3">
      <c r="A14" s="350" t="s">
        <v>305</v>
      </c>
      <c r="B14" s="180">
        <v>227251</v>
      </c>
      <c r="C14" s="180">
        <v>206941</v>
      </c>
      <c r="D14" s="180">
        <v>146828.17009340003</v>
      </c>
      <c r="E14" s="180">
        <v>7284.1899300300001</v>
      </c>
      <c r="F14" s="180"/>
      <c r="G14" s="180">
        <v>54868.308649079998</v>
      </c>
      <c r="H14" s="180"/>
      <c r="J14" s="58"/>
      <c r="M14" s="15"/>
      <c r="N14" s="413"/>
      <c r="O14" s="15"/>
    </row>
    <row r="15" spans="1:15" s="17" customFormat="1" ht="15" customHeight="1" x14ac:dyDescent="0.3">
      <c r="A15" s="350" t="s">
        <v>304</v>
      </c>
      <c r="B15" s="180">
        <v>6132</v>
      </c>
      <c r="C15" s="180">
        <v>6132</v>
      </c>
      <c r="D15" s="180">
        <v>6132</v>
      </c>
      <c r="E15" s="180"/>
      <c r="F15" s="180"/>
      <c r="G15" s="180"/>
      <c r="H15" s="180"/>
      <c r="J15" s="58"/>
      <c r="M15" s="15"/>
      <c r="N15" s="413"/>
    </row>
    <row r="16" spans="1:15" s="17" customFormat="1" ht="15" customHeight="1" x14ac:dyDescent="0.3">
      <c r="A16" s="350" t="s">
        <v>303</v>
      </c>
      <c r="B16" s="180">
        <v>891</v>
      </c>
      <c r="C16" s="180">
        <v>11430.324127</v>
      </c>
      <c r="D16" s="180">
        <v>11430.324127</v>
      </c>
      <c r="E16" s="180"/>
      <c r="F16" s="180"/>
      <c r="G16" s="180"/>
      <c r="H16" s="180"/>
      <c r="J16" s="58"/>
    </row>
    <row r="17" spans="1:13" s="17" customFormat="1" ht="15" customHeight="1" x14ac:dyDescent="0.3">
      <c r="A17" s="350" t="s">
        <v>302</v>
      </c>
      <c r="B17" s="180">
        <v>9689</v>
      </c>
      <c r="C17" s="180">
        <v>7363.3187579999994</v>
      </c>
      <c r="D17" s="180"/>
      <c r="E17" s="180"/>
      <c r="F17" s="180"/>
      <c r="G17" s="180"/>
      <c r="H17" s="180">
        <v>7363.3187579999994</v>
      </c>
      <c r="I17" s="25"/>
      <c r="J17" s="58"/>
      <c r="M17" s="15"/>
    </row>
    <row r="18" spans="1:13" s="17" customFormat="1" ht="15" customHeight="1" x14ac:dyDescent="0.3">
      <c r="A18" s="350" t="s">
        <v>301</v>
      </c>
      <c r="B18" s="180">
        <v>2</v>
      </c>
      <c r="C18" s="180">
        <v>2</v>
      </c>
      <c r="D18" s="180">
        <v>2</v>
      </c>
      <c r="E18" s="180"/>
      <c r="F18" s="180"/>
      <c r="G18" s="180"/>
      <c r="H18" s="180"/>
      <c r="J18" s="58"/>
    </row>
    <row r="19" spans="1:13" s="17" customFormat="1" ht="15" customHeight="1" x14ac:dyDescent="0.3">
      <c r="A19" s="350" t="s">
        <v>300</v>
      </c>
      <c r="B19" s="180">
        <v>16811</v>
      </c>
      <c r="C19" s="180">
        <v>16811</v>
      </c>
      <c r="D19" s="180">
        <v>12977</v>
      </c>
      <c r="E19" s="180"/>
      <c r="F19" s="180"/>
      <c r="G19" s="180"/>
      <c r="H19" s="180">
        <v>3834</v>
      </c>
      <c r="J19" s="58"/>
    </row>
    <row r="20" spans="1:13" s="17" customFormat="1" ht="15" customHeight="1" x14ac:dyDescent="0.3">
      <c r="A20" s="350" t="s">
        <v>200</v>
      </c>
      <c r="B20" s="180">
        <v>18618</v>
      </c>
      <c r="C20" s="180">
        <v>13647.36</v>
      </c>
      <c r="D20" s="180">
        <v>13647.36</v>
      </c>
      <c r="E20" s="180"/>
      <c r="F20" s="180"/>
      <c r="G20" s="180"/>
      <c r="H20" s="180"/>
      <c r="J20" s="58"/>
    </row>
    <row r="21" spans="1:13" s="17" customFormat="1" ht="15" customHeight="1" x14ac:dyDescent="0.3">
      <c r="A21" s="225" t="s">
        <v>299</v>
      </c>
      <c r="B21" s="247">
        <v>1172706</v>
      </c>
      <c r="C21" s="247">
        <v>1155415.0028850001</v>
      </c>
      <c r="D21" s="247">
        <v>1084104.8542204001</v>
      </c>
      <c r="E21" s="247">
        <v>7284.1899300300001</v>
      </c>
      <c r="F21" s="247"/>
      <c r="G21" s="247">
        <v>54868.308649079998</v>
      </c>
      <c r="H21" s="247">
        <v>11197.318757999999</v>
      </c>
      <c r="J21" s="58"/>
    </row>
    <row r="22" spans="1:13" s="17" customFormat="1" ht="15" customHeight="1" x14ac:dyDescent="0.3">
      <c r="A22" s="97" t="s">
        <v>298</v>
      </c>
      <c r="B22" s="180"/>
      <c r="C22" s="180"/>
      <c r="D22" s="180"/>
      <c r="E22" s="180"/>
      <c r="F22" s="180"/>
      <c r="G22" s="180"/>
      <c r="H22" s="180"/>
      <c r="J22" s="58"/>
    </row>
    <row r="23" spans="1:13" s="17" customFormat="1" ht="15" customHeight="1" x14ac:dyDescent="0.3">
      <c r="A23" s="350" t="s">
        <v>297</v>
      </c>
      <c r="B23" s="180">
        <v>13031</v>
      </c>
      <c r="C23" s="180">
        <v>13031</v>
      </c>
      <c r="D23" s="180"/>
      <c r="E23" s="180"/>
      <c r="F23" s="180"/>
      <c r="G23" s="180"/>
      <c r="H23" s="180">
        <v>13031</v>
      </c>
      <c r="I23" s="18"/>
      <c r="J23" s="58"/>
    </row>
    <row r="24" spans="1:13" s="17" customFormat="1" ht="15" customHeight="1" x14ac:dyDescent="0.3">
      <c r="A24" s="350" t="s">
        <v>296</v>
      </c>
      <c r="B24" s="180">
        <v>568424</v>
      </c>
      <c r="C24" s="180">
        <v>568693</v>
      </c>
      <c r="D24" s="180"/>
      <c r="E24" s="180"/>
      <c r="F24" s="180"/>
      <c r="G24" s="180"/>
      <c r="H24" s="180">
        <v>568693</v>
      </c>
      <c r="J24" s="75"/>
    </row>
    <row r="25" spans="1:13" s="17" customFormat="1" ht="15" customHeight="1" x14ac:dyDescent="0.3">
      <c r="A25" s="350" t="s">
        <v>295</v>
      </c>
      <c r="B25" s="180">
        <v>5240</v>
      </c>
      <c r="C25" s="180">
        <v>5240</v>
      </c>
      <c r="D25" s="180"/>
      <c r="E25" s="180">
        <v>4471.1786898299997</v>
      </c>
      <c r="F25" s="180"/>
      <c r="G25" s="20">
        <v>4724.7111097800007</v>
      </c>
      <c r="H25" s="180"/>
    </row>
    <row r="26" spans="1:13" s="17" customFormat="1" ht="15" customHeight="1" x14ac:dyDescent="0.3">
      <c r="A26" s="350" t="s">
        <v>294</v>
      </c>
      <c r="B26" s="180">
        <v>4262</v>
      </c>
      <c r="C26" s="180">
        <v>3852</v>
      </c>
      <c r="D26" s="180"/>
      <c r="E26" s="180"/>
      <c r="F26" s="180"/>
      <c r="G26" s="180"/>
      <c r="H26" s="180">
        <v>3852</v>
      </c>
    </row>
    <row r="27" spans="1:13" s="17" customFormat="1" ht="15" customHeight="1" x14ac:dyDescent="0.3">
      <c r="A27" s="350" t="s">
        <v>581</v>
      </c>
      <c r="B27" s="180">
        <v>16183</v>
      </c>
      <c r="C27" s="180">
        <v>16183</v>
      </c>
      <c r="D27" s="180"/>
      <c r="E27" s="180"/>
      <c r="F27" s="180"/>
      <c r="G27" s="180"/>
      <c r="H27" s="180">
        <v>16183</v>
      </c>
    </row>
    <row r="28" spans="1:13" s="17" customFormat="1" ht="15" customHeight="1" x14ac:dyDescent="0.3">
      <c r="A28" s="350" t="s">
        <v>293</v>
      </c>
      <c r="B28" s="180">
        <v>32714</v>
      </c>
      <c r="C28" s="180">
        <v>14435</v>
      </c>
      <c r="D28" s="180">
        <v>1035</v>
      </c>
      <c r="E28" s="180"/>
      <c r="F28" s="180"/>
      <c r="G28" s="180"/>
      <c r="H28" s="180">
        <v>13400</v>
      </c>
    </row>
    <row r="29" spans="1:13" s="17" customFormat="1" ht="15" customHeight="1" x14ac:dyDescent="0.3">
      <c r="A29" s="350" t="s">
        <v>292</v>
      </c>
      <c r="B29" s="180">
        <v>298947</v>
      </c>
      <c r="C29" s="180">
        <v>300076</v>
      </c>
      <c r="D29" s="180"/>
      <c r="E29" s="180"/>
      <c r="F29" s="180"/>
      <c r="G29" s="180"/>
      <c r="H29" s="180">
        <v>300076</v>
      </c>
    </row>
    <row r="30" spans="1:13" s="17" customFormat="1" ht="15" customHeight="1" x14ac:dyDescent="0.3">
      <c r="A30" s="350" t="s">
        <v>582</v>
      </c>
      <c r="B30" s="180">
        <v>36060</v>
      </c>
      <c r="C30" s="180">
        <v>36060</v>
      </c>
      <c r="D30" s="180"/>
      <c r="E30" s="180"/>
      <c r="F30" s="180"/>
      <c r="G30" s="180"/>
      <c r="H30" s="180">
        <v>36060</v>
      </c>
    </row>
    <row r="31" spans="1:13" s="17" customFormat="1" ht="15" customHeight="1" x14ac:dyDescent="0.3">
      <c r="A31" s="225" t="s">
        <v>291</v>
      </c>
      <c r="B31" s="247">
        <v>974861</v>
      </c>
      <c r="C31" s="247">
        <v>957570</v>
      </c>
      <c r="D31" s="247">
        <v>1035</v>
      </c>
      <c r="E31" s="247">
        <v>4471.1786898299997</v>
      </c>
      <c r="F31" s="247">
        <v>0</v>
      </c>
      <c r="G31" s="247">
        <v>4724.7111097800007</v>
      </c>
      <c r="H31" s="247">
        <v>951295</v>
      </c>
    </row>
    <row r="32" spans="1:13" s="17" customFormat="1" ht="15" customHeight="1" x14ac:dyDescent="0.3">
      <c r="A32" s="225" t="s">
        <v>290</v>
      </c>
      <c r="B32" s="247">
        <v>197845</v>
      </c>
      <c r="C32" s="247">
        <v>197845</v>
      </c>
      <c r="D32" s="247"/>
      <c r="E32" s="247"/>
      <c r="F32" s="247"/>
      <c r="G32" s="247"/>
      <c r="H32" s="247"/>
    </row>
    <row r="33" spans="1:5" s="17" customFormat="1" ht="15.75" customHeight="1" x14ac:dyDescent="0.3"/>
    <row r="34" spans="1:5" ht="15.75" customHeight="1" x14ac:dyDescent="0.3">
      <c r="A34" s="16"/>
      <c r="B34" s="17"/>
      <c r="C34" s="30"/>
      <c r="D34" s="30"/>
      <c r="E34" s="17"/>
    </row>
    <row r="35" spans="1:5" ht="15.75" customHeight="1" x14ac:dyDescent="0.3">
      <c r="A35" s="211"/>
      <c r="B35" s="19"/>
      <c r="C35" s="23"/>
      <c r="D35" s="23"/>
      <c r="E35" s="17"/>
    </row>
    <row r="36" spans="1:5" ht="15.75" customHeight="1" x14ac:dyDescent="0.3">
      <c r="A36" s="211"/>
      <c r="B36" s="17"/>
      <c r="C36" s="23"/>
      <c r="D36" s="23"/>
      <c r="E36" s="17"/>
    </row>
    <row r="37" spans="1:5" ht="15.75" customHeight="1" x14ac:dyDescent="0.3">
      <c r="A37" s="17"/>
      <c r="B37" s="17"/>
      <c r="C37" s="25"/>
      <c r="D37" s="25"/>
      <c r="E37" s="17"/>
    </row>
    <row r="38" spans="1:5" x14ac:dyDescent="0.3">
      <c r="A38" s="17"/>
      <c r="B38" s="17"/>
      <c r="C38" s="23"/>
      <c r="D38" s="23"/>
      <c r="E38" s="17"/>
    </row>
    <row r="39" spans="1:5" x14ac:dyDescent="0.3">
      <c r="A39" s="17"/>
      <c r="B39" s="17"/>
      <c r="C39" s="23"/>
      <c r="D39" s="23"/>
      <c r="E39" s="17"/>
    </row>
    <row r="40" spans="1:5" x14ac:dyDescent="0.3">
      <c r="A40" s="17"/>
      <c r="B40" s="17"/>
      <c r="C40" s="23"/>
      <c r="D40" s="23"/>
      <c r="E40" s="17"/>
    </row>
    <row r="41" spans="1:5" x14ac:dyDescent="0.3">
      <c r="A41" s="17"/>
      <c r="B41" s="17"/>
      <c r="C41" s="23"/>
      <c r="D41" s="23"/>
      <c r="E41" s="17"/>
    </row>
    <row r="42" spans="1:5" x14ac:dyDescent="0.3">
      <c r="A42" s="17"/>
      <c r="B42" s="17"/>
      <c r="C42" s="23"/>
      <c r="D42" s="23"/>
      <c r="E42" s="17"/>
    </row>
    <row r="43" spans="1:5" x14ac:dyDescent="0.3">
      <c r="A43" s="17"/>
      <c r="B43" s="17"/>
      <c r="C43" s="23"/>
      <c r="D43" s="23"/>
      <c r="E43" s="17"/>
    </row>
    <row r="44" spans="1:5" x14ac:dyDescent="0.3">
      <c r="A44" s="17"/>
      <c r="B44" s="17"/>
      <c r="C44" s="23"/>
      <c r="D44" s="23"/>
      <c r="E44" s="17"/>
    </row>
    <row r="45" spans="1:5" x14ac:dyDescent="0.3">
      <c r="A45" s="17"/>
      <c r="B45" s="17"/>
      <c r="C45" s="23"/>
      <c r="D45" s="23"/>
      <c r="E45" s="17"/>
    </row>
    <row r="46" spans="1:5" x14ac:dyDescent="0.3">
      <c r="A46" s="17"/>
      <c r="B46" s="17"/>
      <c r="C46" s="23"/>
      <c r="D46" s="23"/>
      <c r="E46" s="17"/>
    </row>
    <row r="47" spans="1:5" x14ac:dyDescent="0.3">
      <c r="C47" s="20"/>
      <c r="D47" s="20"/>
    </row>
    <row r="48" spans="1:5" x14ac:dyDescent="0.3">
      <c r="C48" s="20"/>
      <c r="D48" s="20"/>
    </row>
    <row r="49" spans="3:4" x14ac:dyDescent="0.3">
      <c r="C49" s="20"/>
      <c r="D49" s="20"/>
    </row>
    <row r="50" spans="3:4" x14ac:dyDescent="0.3">
      <c r="C50" s="20"/>
      <c r="D50" s="20"/>
    </row>
    <row r="51" spans="3:4" x14ac:dyDescent="0.3">
      <c r="C51" s="20"/>
      <c r="D51" s="20"/>
    </row>
    <row r="52" spans="3:4" x14ac:dyDescent="0.3">
      <c r="C52" s="20"/>
      <c r="D52" s="20"/>
    </row>
    <row r="53" spans="3:4" x14ac:dyDescent="0.3">
      <c r="C53" s="20"/>
      <c r="D53" s="20"/>
    </row>
    <row r="54" spans="3:4" x14ac:dyDescent="0.3">
      <c r="C54" s="20"/>
      <c r="D54" s="20"/>
    </row>
  </sheetData>
  <mergeCells count="8">
    <mergeCell ref="B4:B9"/>
    <mergeCell ref="C4:C9"/>
    <mergeCell ref="D4:H4"/>
    <mergeCell ref="D5:D9"/>
    <mergeCell ref="E5:E9"/>
    <mergeCell ref="F5:F9"/>
    <mergeCell ref="G5:G9"/>
    <mergeCell ref="H5:H9"/>
  </mergeCells>
  <hyperlinks>
    <hyperlink ref="J4" location="Index!A1" display="Index" xr:uid="{00000000-0004-0000-0200-000000000000}"/>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0B45E6"/>
  </sheetPr>
  <dimension ref="A1:F15"/>
  <sheetViews>
    <sheetView showGridLines="0" workbookViewId="0"/>
  </sheetViews>
  <sheetFormatPr defaultColWidth="9.1796875" defaultRowHeight="13" x14ac:dyDescent="0.3"/>
  <cols>
    <col min="1" max="1" width="5" style="14" customWidth="1"/>
    <col min="2" max="2" width="58.81640625" style="14" customWidth="1"/>
    <col min="3" max="3" width="16.453125" style="41" customWidth="1"/>
    <col min="4" max="4" width="13.54296875" style="14" customWidth="1"/>
    <col min="5" max="6" width="8.54296875" style="14" customWidth="1"/>
    <col min="7" max="16384" width="9.1796875" style="14"/>
  </cols>
  <sheetData>
    <row r="1" spans="1:6" ht="15" customHeight="1" x14ac:dyDescent="0.3">
      <c r="A1" s="16" t="s">
        <v>273</v>
      </c>
      <c r="C1" s="22"/>
      <c r="D1" s="15"/>
    </row>
    <row r="2" spans="1:6" ht="15" customHeight="1" x14ac:dyDescent="0.3">
      <c r="B2" s="16"/>
      <c r="C2" s="22"/>
      <c r="D2" s="15"/>
    </row>
    <row r="3" spans="1:6" ht="15" customHeight="1" x14ac:dyDescent="0.3">
      <c r="B3" s="15"/>
      <c r="C3" s="22" t="s">
        <v>342</v>
      </c>
      <c r="D3" s="22" t="s">
        <v>343</v>
      </c>
    </row>
    <row r="4" spans="1:6" ht="15" customHeight="1" x14ac:dyDescent="0.3">
      <c r="A4" s="255"/>
      <c r="B4" s="255"/>
      <c r="C4" s="527" t="s">
        <v>20</v>
      </c>
      <c r="D4" s="526" t="s">
        <v>577</v>
      </c>
      <c r="E4" s="35"/>
      <c r="F4" s="93" t="s">
        <v>192</v>
      </c>
    </row>
    <row r="5" spans="1:6" s="15" customFormat="1" ht="15" customHeight="1" x14ac:dyDescent="0.3">
      <c r="A5" s="257" t="s">
        <v>734</v>
      </c>
      <c r="B5" s="257"/>
      <c r="C5" s="528"/>
      <c r="D5" s="460"/>
      <c r="E5" s="17"/>
    </row>
    <row r="6" spans="1:6" s="15" customFormat="1" ht="15.75" customHeight="1" x14ac:dyDescent="0.3">
      <c r="A6" s="105">
        <v>1</v>
      </c>
      <c r="B6" s="122" t="s">
        <v>21</v>
      </c>
      <c r="C6" s="180"/>
      <c r="D6" s="351"/>
    </row>
    <row r="7" spans="1:6" s="15" customFormat="1" ht="15.75" customHeight="1" x14ac:dyDescent="0.3">
      <c r="A7" s="105">
        <v>4</v>
      </c>
      <c r="B7" s="122" t="s">
        <v>165</v>
      </c>
      <c r="C7" s="180">
        <v>3850.8880387821773</v>
      </c>
      <c r="D7" s="180">
        <v>842.09951699191674</v>
      </c>
    </row>
    <row r="8" spans="1:6" s="15" customFormat="1" ht="15.75" customHeight="1" x14ac:dyDescent="0.3">
      <c r="A8" s="105" t="s">
        <v>413</v>
      </c>
      <c r="B8" s="122" t="s">
        <v>22</v>
      </c>
      <c r="C8" s="180"/>
      <c r="D8" s="351"/>
    </row>
    <row r="9" spans="1:6" s="15" customFormat="1" ht="15.75" customHeight="1" x14ac:dyDescent="0.3">
      <c r="A9" s="305">
        <v>5</v>
      </c>
      <c r="B9" s="241" t="s">
        <v>23</v>
      </c>
      <c r="C9" s="240">
        <v>3850.8880387821773</v>
      </c>
      <c r="D9" s="240">
        <v>842.09951699191674</v>
      </c>
    </row>
    <row r="10" spans="1:6" s="15" customFormat="1" ht="15.75" customHeight="1" x14ac:dyDescent="0.3">
      <c r="C10" s="20"/>
      <c r="D10" s="20"/>
    </row>
    <row r="11" spans="1:6" ht="15.75" customHeight="1" x14ac:dyDescent="0.3">
      <c r="B11" s="15"/>
      <c r="C11" s="20"/>
      <c r="D11" s="20"/>
    </row>
    <row r="12" spans="1:6" ht="15.75" customHeight="1" x14ac:dyDescent="0.3">
      <c r="B12" s="15"/>
      <c r="C12" s="20"/>
      <c r="D12" s="20"/>
    </row>
    <row r="13" spans="1:6" ht="15.75" customHeight="1" x14ac:dyDescent="0.3">
      <c r="B13" s="15"/>
      <c r="C13" s="20"/>
      <c r="D13" s="20"/>
    </row>
    <row r="14" spans="1:6" ht="15.75" customHeight="1" x14ac:dyDescent="0.3">
      <c r="B14" s="15"/>
      <c r="C14" s="20"/>
      <c r="D14" s="20"/>
    </row>
    <row r="15" spans="1:6" ht="15.75" customHeight="1" x14ac:dyDescent="0.3">
      <c r="B15" s="15"/>
      <c r="C15" s="20"/>
      <c r="D15" s="20"/>
    </row>
  </sheetData>
  <customSheetViews>
    <customSheetView guid="{E15FBE34-FE0E-4FB3-BF77-D720D4424F83}"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0886076D-53EA-4907-B727-AEB3E85E12E6}" showGridLines="0">
      <selection activeCell="F12" sqref="F12"/>
      <pageMargins left="0.7" right="0.7" top="0.75" bottom="0.75" header="0.3" footer="0.3"/>
    </customSheetView>
  </customSheetViews>
  <mergeCells count="2">
    <mergeCell ref="D4:D5"/>
    <mergeCell ref="C4:C5"/>
  </mergeCells>
  <hyperlinks>
    <hyperlink ref="F4" location="Index!A1" display="Index" xr:uid="{00000000-0004-0000-1B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0B45E6"/>
  </sheetPr>
  <dimension ref="A1:K14"/>
  <sheetViews>
    <sheetView showGridLines="0" workbookViewId="0">
      <selection activeCell="K17" sqref="K17"/>
    </sheetView>
  </sheetViews>
  <sheetFormatPr defaultColWidth="9.1796875" defaultRowHeight="13" x14ac:dyDescent="0.3"/>
  <cols>
    <col min="1" max="1" width="5" style="14" customWidth="1"/>
    <col min="2" max="2" width="35.81640625" style="14" customWidth="1"/>
    <col min="3" max="3" width="9.54296875" style="41" customWidth="1"/>
    <col min="4" max="9" width="9.54296875" style="14" customWidth="1"/>
    <col min="10" max="11" width="8.54296875" style="14" customWidth="1"/>
    <col min="12" max="16384" width="9.1796875" style="14"/>
  </cols>
  <sheetData>
    <row r="1" spans="1:11" ht="15" customHeight="1" x14ac:dyDescent="0.3">
      <c r="A1" s="16" t="s">
        <v>272</v>
      </c>
      <c r="C1" s="22"/>
      <c r="D1" s="15"/>
    </row>
    <row r="2" spans="1:11" ht="15" customHeight="1" x14ac:dyDescent="0.3">
      <c r="B2" s="15"/>
      <c r="C2" s="22"/>
      <c r="D2" s="15"/>
    </row>
    <row r="3" spans="1:11" s="15" customFormat="1" ht="15.75" customHeight="1" x14ac:dyDescent="0.3">
      <c r="A3" s="259" t="s">
        <v>734</v>
      </c>
      <c r="B3" s="259"/>
      <c r="C3" s="437" t="s">
        <v>158</v>
      </c>
      <c r="D3" s="437"/>
      <c r="E3" s="437"/>
      <c r="F3" s="437"/>
      <c r="G3" s="437"/>
      <c r="H3" s="529" t="s">
        <v>4</v>
      </c>
      <c r="I3" s="450" t="s">
        <v>36</v>
      </c>
      <c r="K3" s="93" t="s">
        <v>192</v>
      </c>
    </row>
    <row r="4" spans="1:11" s="15" customFormat="1" ht="19.5" customHeight="1" x14ac:dyDescent="0.3">
      <c r="A4" s="257"/>
      <c r="B4" s="257" t="s">
        <v>24</v>
      </c>
      <c r="C4" s="282">
        <v>0</v>
      </c>
      <c r="D4" s="282">
        <v>0.2</v>
      </c>
      <c r="E4" s="282">
        <v>0.5</v>
      </c>
      <c r="F4" s="348">
        <v>0.75</v>
      </c>
      <c r="G4" s="282">
        <v>1</v>
      </c>
      <c r="H4" s="530"/>
      <c r="I4" s="451"/>
    </row>
    <row r="5" spans="1:11" s="15" customFormat="1" ht="15.75" customHeight="1" x14ac:dyDescent="0.3">
      <c r="A5" s="105">
        <v>1</v>
      </c>
      <c r="B5" s="122" t="s">
        <v>166</v>
      </c>
      <c r="C5" s="180">
        <v>1549.9681250000001</v>
      </c>
      <c r="D5" s="180"/>
      <c r="E5" s="180"/>
      <c r="F5" s="180"/>
      <c r="G5" s="180"/>
      <c r="H5" s="351">
        <v>1549.9681250000001</v>
      </c>
      <c r="I5" s="351"/>
    </row>
    <row r="6" spans="1:11" s="15" customFormat="1" ht="15.75" customHeight="1" x14ac:dyDescent="0.3">
      <c r="A6" s="105">
        <v>2</v>
      </c>
      <c r="B6" s="122" t="s">
        <v>33</v>
      </c>
      <c r="C6" s="180"/>
      <c r="D6" s="180">
        <v>78.956491</v>
      </c>
      <c r="E6" s="180"/>
      <c r="F6" s="180"/>
      <c r="G6" s="180"/>
      <c r="H6" s="351">
        <v>78.956491</v>
      </c>
      <c r="I6" s="351"/>
    </row>
    <row r="7" spans="1:11" s="15" customFormat="1" ht="15.75" customHeight="1" x14ac:dyDescent="0.3">
      <c r="A7" s="105">
        <v>6</v>
      </c>
      <c r="B7" s="122" t="s">
        <v>10</v>
      </c>
      <c r="C7" s="180">
        <v>3789.9586079999999</v>
      </c>
      <c r="D7" s="180">
        <v>1729.1373120000001</v>
      </c>
      <c r="E7" s="180">
        <v>2042.7942330000001</v>
      </c>
      <c r="F7" s="180"/>
      <c r="G7" s="180"/>
      <c r="H7" s="351">
        <v>7561.8901530000003</v>
      </c>
      <c r="I7" s="351">
        <v>24.569531999999999</v>
      </c>
    </row>
    <row r="8" spans="1:11" s="15" customFormat="1" ht="15.75" customHeight="1" x14ac:dyDescent="0.3">
      <c r="A8" s="105">
        <v>7</v>
      </c>
      <c r="B8" s="122" t="s">
        <v>1</v>
      </c>
      <c r="C8" s="180">
        <v>3413.9231300000001</v>
      </c>
      <c r="D8" s="180"/>
      <c r="E8" s="180">
        <v>54.700108</v>
      </c>
      <c r="F8" s="180"/>
      <c r="G8" s="180">
        <v>1714.9235369999999</v>
      </c>
      <c r="H8" s="351">
        <v>5183.5467749999998</v>
      </c>
      <c r="I8" s="351"/>
    </row>
    <row r="9" spans="1:11" s="15" customFormat="1" ht="15.75" customHeight="1" x14ac:dyDescent="0.3">
      <c r="A9" s="105">
        <v>8</v>
      </c>
      <c r="B9" s="122" t="s">
        <v>2</v>
      </c>
      <c r="C9" s="180">
        <v>356.56919399999998</v>
      </c>
      <c r="D9" s="180"/>
      <c r="E9" s="180"/>
      <c r="F9" s="180">
        <v>201.581277</v>
      </c>
      <c r="G9" s="180"/>
      <c r="H9" s="351">
        <v>558.15047100000004</v>
      </c>
      <c r="I9" s="351"/>
    </row>
    <row r="10" spans="1:11" s="15" customFormat="1" ht="15.75" customHeight="1" x14ac:dyDescent="0.3">
      <c r="A10" s="305">
        <v>11</v>
      </c>
      <c r="B10" s="241" t="s">
        <v>4</v>
      </c>
      <c r="C10" s="247">
        <v>9110.4190569999992</v>
      </c>
      <c r="D10" s="247">
        <v>1808.093803</v>
      </c>
      <c r="E10" s="247">
        <v>2097.4943410000001</v>
      </c>
      <c r="F10" s="247">
        <v>201.581277</v>
      </c>
      <c r="G10" s="247">
        <v>1714.9235369999999</v>
      </c>
      <c r="H10" s="247">
        <v>14932.512015</v>
      </c>
      <c r="I10" s="247">
        <v>24.569531999999999</v>
      </c>
    </row>
    <row r="11" spans="1:11" x14ac:dyDescent="0.3">
      <c r="A11" s="120"/>
      <c r="B11" s="15"/>
      <c r="C11" s="20"/>
      <c r="D11" s="20"/>
      <c r="E11" s="20"/>
      <c r="F11" s="20"/>
      <c r="G11" s="20"/>
      <c r="H11" s="20"/>
      <c r="I11" s="20"/>
    </row>
    <row r="12" spans="1:11" x14ac:dyDescent="0.3">
      <c r="B12" s="15"/>
      <c r="C12" s="20"/>
      <c r="D12" s="20"/>
      <c r="E12" s="20"/>
      <c r="F12" s="20"/>
      <c r="G12" s="20"/>
      <c r="H12" s="20"/>
      <c r="I12" s="20"/>
    </row>
    <row r="13" spans="1:11" x14ac:dyDescent="0.3">
      <c r="B13" s="15"/>
      <c r="C13" s="20"/>
      <c r="D13" s="20"/>
      <c r="E13" s="20"/>
      <c r="F13" s="20"/>
      <c r="G13" s="20"/>
      <c r="H13" s="20"/>
      <c r="I13" s="20"/>
    </row>
    <row r="14" spans="1:11" x14ac:dyDescent="0.3">
      <c r="C14" s="429"/>
      <c r="D14" s="39"/>
    </row>
  </sheetData>
  <customSheetViews>
    <customSheetView guid="{E15FBE34-FE0E-4FB3-BF77-D720D4424F83}"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0886076D-53EA-4907-B727-AEB3E85E12E6}" showGridLines="0">
      <selection activeCell="C16" sqref="C16"/>
      <pageMargins left="0.7" right="0.7" top="0.75" bottom="0.75" header="0.3" footer="0.3"/>
    </customSheetView>
  </customSheetViews>
  <mergeCells count="3">
    <mergeCell ref="C3:G3"/>
    <mergeCell ref="H3:H4"/>
    <mergeCell ref="I3:I4"/>
  </mergeCells>
  <hyperlinks>
    <hyperlink ref="K3" location="Index!A1" display="Index" xr:uid="{00000000-0004-0000-1C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0B45E6"/>
  </sheetPr>
  <dimension ref="A1:J13"/>
  <sheetViews>
    <sheetView showGridLines="0" workbookViewId="0"/>
  </sheetViews>
  <sheetFormatPr defaultColWidth="9.1796875" defaultRowHeight="13" x14ac:dyDescent="0.3"/>
  <cols>
    <col min="1" max="1" width="5" style="14" customWidth="1"/>
    <col min="2" max="2" width="29.81640625" style="14" customWidth="1"/>
    <col min="3" max="3" width="12.54296875" style="41" customWidth="1"/>
    <col min="4" max="4" width="11" style="14" customWidth="1"/>
    <col min="5" max="6" width="10.81640625" style="14" customWidth="1"/>
    <col min="7" max="7" width="11.1796875" style="14" customWidth="1"/>
    <col min="8" max="9" width="8.54296875" style="14" customWidth="1"/>
    <col min="10" max="16384" width="9.1796875" style="14"/>
  </cols>
  <sheetData>
    <row r="1" spans="1:10" ht="15" customHeight="1" x14ac:dyDescent="0.3">
      <c r="A1" s="16" t="s">
        <v>274</v>
      </c>
      <c r="C1" s="22"/>
      <c r="D1" s="15"/>
    </row>
    <row r="2" spans="1:10" ht="15" customHeight="1" x14ac:dyDescent="0.3">
      <c r="A2" s="16"/>
      <c r="C2" s="22"/>
      <c r="D2" s="15"/>
    </row>
    <row r="3" spans="1:10" ht="15" customHeight="1" x14ac:dyDescent="0.3">
      <c r="B3" s="15"/>
      <c r="C3" s="22" t="s">
        <v>342</v>
      </c>
      <c r="D3" s="22" t="s">
        <v>343</v>
      </c>
      <c r="E3" s="41" t="s">
        <v>344</v>
      </c>
      <c r="F3" s="41" t="s">
        <v>345</v>
      </c>
      <c r="G3" s="41" t="s">
        <v>346</v>
      </c>
    </row>
    <row r="4" spans="1:10" ht="15" customHeight="1" x14ac:dyDescent="0.3">
      <c r="A4" s="255"/>
      <c r="B4" s="255"/>
      <c r="C4" s="531" t="s">
        <v>37</v>
      </c>
      <c r="D4" s="255"/>
      <c r="E4" s="446" t="s">
        <v>39</v>
      </c>
      <c r="F4" s="255"/>
      <c r="G4" s="255"/>
      <c r="I4" s="93" t="s">
        <v>192</v>
      </c>
    </row>
    <row r="5" spans="1:10" ht="15" customHeight="1" x14ac:dyDescent="0.3">
      <c r="A5" s="255"/>
      <c r="B5" s="255"/>
      <c r="C5" s="531"/>
      <c r="D5" s="255"/>
      <c r="E5" s="446"/>
      <c r="F5" s="255"/>
      <c r="G5" s="255"/>
    </row>
    <row r="6" spans="1:10" ht="15" customHeight="1" x14ac:dyDescent="0.3">
      <c r="A6" s="255"/>
      <c r="B6" s="255"/>
      <c r="C6" s="531"/>
      <c r="D6" s="531" t="s">
        <v>38</v>
      </c>
      <c r="E6" s="446"/>
      <c r="F6" s="446" t="s">
        <v>40</v>
      </c>
      <c r="G6" s="446" t="s">
        <v>41</v>
      </c>
    </row>
    <row r="7" spans="1:10" ht="15" customHeight="1" x14ac:dyDescent="0.3">
      <c r="A7" s="525" t="s">
        <v>734</v>
      </c>
      <c r="B7" s="525"/>
      <c r="C7" s="532"/>
      <c r="D7" s="532"/>
      <c r="E7" s="447"/>
      <c r="F7" s="447"/>
      <c r="G7" s="447"/>
    </row>
    <row r="8" spans="1:10" s="15" customFormat="1" ht="15.75" customHeight="1" x14ac:dyDescent="0.3">
      <c r="A8" s="105">
        <v>1</v>
      </c>
      <c r="B8" s="123" t="s">
        <v>35</v>
      </c>
      <c r="C8" s="181">
        <v>10053.801093</v>
      </c>
      <c r="D8" s="181">
        <v>0</v>
      </c>
      <c r="E8" s="181">
        <v>10053.801093</v>
      </c>
      <c r="F8" s="181">
        <v>8176.4748449999997</v>
      </c>
      <c r="G8" s="181">
        <v>1877.3262480000001</v>
      </c>
      <c r="H8" s="43"/>
      <c r="I8" s="17"/>
      <c r="J8" s="17"/>
    </row>
    <row r="9" spans="1:10" s="15" customFormat="1" ht="15.75" customHeight="1" x14ac:dyDescent="0.3">
      <c r="A9" s="105">
        <v>2</v>
      </c>
      <c r="B9" s="88" t="s">
        <v>42</v>
      </c>
      <c r="C9" s="181"/>
      <c r="D9" s="181"/>
      <c r="E9" s="181"/>
      <c r="F9" s="181"/>
      <c r="G9" s="181"/>
      <c r="H9" s="43"/>
      <c r="I9" s="17"/>
      <c r="J9" s="17"/>
    </row>
    <row r="10" spans="1:10" s="15" customFormat="1" ht="15.75" customHeight="1" x14ac:dyDescent="0.3">
      <c r="A10" s="105">
        <v>3</v>
      </c>
      <c r="B10" s="88" t="s">
        <v>167</v>
      </c>
      <c r="C10" s="181"/>
      <c r="D10" s="181"/>
      <c r="E10" s="181"/>
      <c r="F10" s="181"/>
      <c r="G10" s="181"/>
      <c r="H10" s="43"/>
      <c r="I10" s="17"/>
      <c r="J10" s="17"/>
    </row>
    <row r="11" spans="1:10" s="15" customFormat="1" ht="15.75" customHeight="1" x14ac:dyDescent="0.3">
      <c r="A11" s="305">
        <v>4</v>
      </c>
      <c r="B11" s="248" t="s">
        <v>4</v>
      </c>
      <c r="C11" s="247">
        <v>10053.801093</v>
      </c>
      <c r="D11" s="247">
        <v>0</v>
      </c>
      <c r="E11" s="247">
        <v>10053.801093</v>
      </c>
      <c r="F11" s="247">
        <v>8176.4748449999997</v>
      </c>
      <c r="G11" s="247">
        <v>1877.3262480000001</v>
      </c>
      <c r="H11" s="43"/>
      <c r="I11" s="17"/>
      <c r="J11" s="17"/>
    </row>
    <row r="12" spans="1:10" s="15" customFormat="1" ht="12.75" customHeight="1" x14ac:dyDescent="0.3">
      <c r="B12" s="19"/>
      <c r="C12" s="42"/>
      <c r="D12" s="24"/>
      <c r="E12" s="24"/>
      <c r="F12" s="24"/>
      <c r="G12" s="24"/>
      <c r="H12" s="43"/>
      <c r="I12" s="17"/>
      <c r="J12" s="17"/>
    </row>
    <row r="13" spans="1:10" x14ac:dyDescent="0.3">
      <c r="B13" s="35"/>
      <c r="C13" s="44"/>
      <c r="D13" s="35"/>
      <c r="E13" s="35"/>
      <c r="F13" s="35"/>
      <c r="G13" s="35"/>
      <c r="H13" s="35"/>
      <c r="I13" s="35"/>
      <c r="J13" s="35"/>
    </row>
  </sheetData>
  <customSheetViews>
    <customSheetView guid="{E15FBE34-FE0E-4FB3-BF77-D720D4424F83}"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0886076D-53EA-4907-B727-AEB3E85E12E6}" showGridLines="0">
      <selection activeCell="B8" sqref="B8"/>
      <pageMargins left="0.7" right="0.7" top="0.75" bottom="0.75" header="0.3" footer="0.3"/>
    </customSheetView>
  </customSheetViews>
  <mergeCells count="6">
    <mergeCell ref="G6:G7"/>
    <mergeCell ref="A7:B7"/>
    <mergeCell ref="C4:C7"/>
    <mergeCell ref="D6:D7"/>
    <mergeCell ref="F6:F7"/>
    <mergeCell ref="E4:E7"/>
  </mergeCells>
  <hyperlinks>
    <hyperlink ref="I4" location="Index!A1" display="Index" xr:uid="{00000000-0004-0000-1D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0B45E6"/>
  </sheetPr>
  <dimension ref="A1:K18"/>
  <sheetViews>
    <sheetView showGridLines="0" workbookViewId="0"/>
  </sheetViews>
  <sheetFormatPr defaultColWidth="9.1796875" defaultRowHeight="13" x14ac:dyDescent="0.3"/>
  <cols>
    <col min="1" max="1" width="25" style="14" customWidth="1"/>
    <col min="2" max="2" width="13.54296875" style="41" customWidth="1"/>
    <col min="3" max="3" width="13.54296875" style="14" customWidth="1"/>
    <col min="4" max="4" width="1.453125" style="14" customWidth="1"/>
    <col min="5" max="6" width="13.54296875" style="14" customWidth="1"/>
    <col min="7" max="7" width="1.453125" style="14" customWidth="1"/>
    <col min="8" max="8" width="14.1796875" style="14" customWidth="1"/>
    <col min="9" max="9" width="13.54296875" style="14" customWidth="1"/>
    <col min="10" max="11" width="8.54296875" style="14" customWidth="1"/>
    <col min="12" max="16384" width="9.1796875" style="14"/>
  </cols>
  <sheetData>
    <row r="1" spans="1:11" ht="15" customHeight="1" x14ac:dyDescent="0.3">
      <c r="A1" s="16" t="s">
        <v>275</v>
      </c>
      <c r="B1" s="22"/>
      <c r="C1" s="15"/>
    </row>
    <row r="2" spans="1:11" ht="15" customHeight="1" x14ac:dyDescent="0.3">
      <c r="A2" s="16"/>
      <c r="B2" s="22"/>
      <c r="C2" s="15"/>
    </row>
    <row r="3" spans="1:11" ht="15" customHeight="1" x14ac:dyDescent="0.3">
      <c r="B3" s="22" t="s">
        <v>342</v>
      </c>
      <c r="C3" s="22" t="s">
        <v>343</v>
      </c>
      <c r="D3" s="41"/>
      <c r="E3" s="41" t="s">
        <v>344</v>
      </c>
      <c r="F3" s="41" t="s">
        <v>345</v>
      </c>
      <c r="G3" s="41"/>
      <c r="H3" s="41" t="s">
        <v>346</v>
      </c>
      <c r="I3" s="41" t="s">
        <v>347</v>
      </c>
    </row>
    <row r="4" spans="1:11" ht="15.75" customHeight="1" x14ac:dyDescent="0.3">
      <c r="A4" s="310" t="s">
        <v>734</v>
      </c>
      <c r="B4" s="437" t="s">
        <v>43</v>
      </c>
      <c r="C4" s="437"/>
      <c r="D4" s="437"/>
      <c r="E4" s="437"/>
      <c r="F4" s="437"/>
      <c r="G4" s="311"/>
      <c r="H4" s="437" t="s">
        <v>175</v>
      </c>
      <c r="I4" s="437"/>
      <c r="K4" s="93" t="s">
        <v>192</v>
      </c>
    </row>
    <row r="5" spans="1:11" ht="24" customHeight="1" x14ac:dyDescent="0.3">
      <c r="A5" s="311"/>
      <c r="B5" s="437" t="s">
        <v>173</v>
      </c>
      <c r="C5" s="437"/>
      <c r="D5" s="269"/>
      <c r="E5" s="437" t="s">
        <v>174</v>
      </c>
      <c r="F5" s="437"/>
      <c r="G5" s="258"/>
      <c r="H5" s="450" t="s">
        <v>690</v>
      </c>
      <c r="I5" s="450" t="s">
        <v>691</v>
      </c>
    </row>
    <row r="6" spans="1:11" ht="16.5" customHeight="1" x14ac:dyDescent="0.3">
      <c r="A6" s="257"/>
      <c r="B6" s="309" t="s">
        <v>44</v>
      </c>
      <c r="C6" s="309" t="s">
        <v>45</v>
      </c>
      <c r="D6" s="309"/>
      <c r="E6" s="309" t="s">
        <v>44</v>
      </c>
      <c r="F6" s="309" t="s">
        <v>45</v>
      </c>
      <c r="G6" s="309"/>
      <c r="H6" s="451"/>
      <c r="I6" s="451"/>
    </row>
    <row r="7" spans="1:11" s="15" customFormat="1" ht="15.75" customHeight="1" x14ac:dyDescent="0.3">
      <c r="A7" s="122" t="s">
        <v>168</v>
      </c>
      <c r="B7" s="39"/>
      <c r="C7" s="351">
        <v>2030.9841939999999</v>
      </c>
      <c r="D7" s="351"/>
      <c r="E7" s="351"/>
      <c r="F7" s="351"/>
      <c r="G7" s="351"/>
      <c r="H7" s="351">
        <v>6949.9681250000003</v>
      </c>
      <c r="I7" s="351">
        <v>78.956491</v>
      </c>
    </row>
    <row r="8" spans="1:11" s="15" customFormat="1" ht="15.75" customHeight="1" x14ac:dyDescent="0.3">
      <c r="A8" s="122" t="s">
        <v>169</v>
      </c>
      <c r="B8" s="39"/>
      <c r="C8" s="351">
        <v>4411.1134619072</v>
      </c>
      <c r="D8" s="351"/>
      <c r="E8" s="351"/>
      <c r="F8" s="351">
        <v>702.36534674498398</v>
      </c>
      <c r="G8" s="351"/>
      <c r="H8" s="351"/>
      <c r="I8" s="351"/>
    </row>
    <row r="9" spans="1:11" s="15" customFormat="1" ht="15.75" customHeight="1" x14ac:dyDescent="0.3">
      <c r="A9" s="122" t="s">
        <v>170</v>
      </c>
      <c r="B9" s="39"/>
      <c r="C9" s="351">
        <v>841.31634234706792</v>
      </c>
      <c r="D9" s="351"/>
      <c r="E9" s="351"/>
      <c r="F9" s="351"/>
      <c r="G9" s="351"/>
      <c r="H9" s="351">
        <v>478.14286800000002</v>
      </c>
      <c r="I9" s="351">
        <v>2800.7407413973469</v>
      </c>
    </row>
    <row r="10" spans="1:11" s="15" customFormat="1" ht="15.75" customHeight="1" x14ac:dyDescent="0.3">
      <c r="A10" s="122" t="s">
        <v>171</v>
      </c>
      <c r="B10" s="39"/>
      <c r="C10" s="351">
        <v>0</v>
      </c>
      <c r="D10" s="351"/>
      <c r="E10" s="351"/>
      <c r="F10" s="351"/>
      <c r="G10" s="351"/>
      <c r="H10" s="351"/>
      <c r="I10" s="351"/>
    </row>
    <row r="11" spans="1:11" s="15" customFormat="1" ht="15.75" customHeight="1" x14ac:dyDescent="0.3">
      <c r="A11" s="122" t="s">
        <v>784</v>
      </c>
      <c r="B11" s="39"/>
      <c r="C11" s="351">
        <v>59.273752604999999</v>
      </c>
      <c r="D11" s="351"/>
      <c r="E11" s="351"/>
      <c r="F11" s="351"/>
      <c r="G11" s="351"/>
      <c r="H11" s="351">
        <v>79.031670000000005</v>
      </c>
      <c r="I11" s="351"/>
    </row>
    <row r="12" spans="1:11" s="15" customFormat="1" ht="15.75" customHeight="1" x14ac:dyDescent="0.3">
      <c r="A12" s="122" t="s">
        <v>10</v>
      </c>
      <c r="B12" s="39"/>
      <c r="C12" s="351">
        <v>2452.3770898240004</v>
      </c>
      <c r="D12" s="351"/>
      <c r="E12" s="351"/>
      <c r="F12" s="351"/>
      <c r="G12" s="351"/>
      <c r="H12" s="351"/>
      <c r="I12" s="351">
        <v>5349.601842</v>
      </c>
    </row>
    <row r="13" spans="1:11" s="15" customFormat="1" ht="15.75" customHeight="1" x14ac:dyDescent="0.3">
      <c r="A13" s="122" t="s">
        <v>159</v>
      </c>
      <c r="B13" s="39"/>
      <c r="C13" s="351">
        <v>130.37236744099999</v>
      </c>
      <c r="D13" s="351"/>
      <c r="E13" s="351"/>
      <c r="F13" s="351"/>
      <c r="G13" s="351"/>
      <c r="H13" s="351"/>
      <c r="I13" s="351"/>
    </row>
    <row r="14" spans="1:11" s="15" customFormat="1" ht="15.75" customHeight="1" x14ac:dyDescent="0.3">
      <c r="A14" s="122" t="s">
        <v>172</v>
      </c>
      <c r="B14" s="39"/>
      <c r="C14" s="351">
        <v>5208.83719088</v>
      </c>
      <c r="D14" s="351"/>
      <c r="E14" s="351"/>
      <c r="F14" s="351"/>
      <c r="G14" s="351"/>
      <c r="H14" s="351"/>
      <c r="I14" s="351"/>
    </row>
    <row r="15" spans="1:11" ht="15.75" customHeight="1" x14ac:dyDescent="0.3">
      <c r="A15" s="122" t="s">
        <v>160</v>
      </c>
      <c r="B15" s="39"/>
      <c r="C15" s="351">
        <v>697.21477772694095</v>
      </c>
      <c r="D15" s="351"/>
      <c r="E15" s="351"/>
      <c r="F15" s="351"/>
      <c r="G15" s="351"/>
      <c r="H15" s="351"/>
      <c r="I15" s="122"/>
    </row>
    <row r="16" spans="1:11" ht="15.75" customHeight="1" x14ac:dyDescent="0.3">
      <c r="A16" s="241" t="s">
        <v>4</v>
      </c>
      <c r="B16" s="222"/>
      <c r="C16" s="240">
        <v>15831.489176731207</v>
      </c>
      <c r="D16" s="240"/>
      <c r="E16" s="240"/>
      <c r="F16" s="240">
        <v>702.36534674498398</v>
      </c>
      <c r="G16" s="240"/>
      <c r="H16" s="240">
        <v>7507.1426630000005</v>
      </c>
      <c r="I16" s="240">
        <v>8229.299074397346</v>
      </c>
    </row>
    <row r="17" spans="2:9" x14ac:dyDescent="0.3">
      <c r="B17" s="20"/>
      <c r="C17" s="20"/>
      <c r="D17" s="20"/>
      <c r="E17" s="20"/>
      <c r="F17" s="20"/>
      <c r="G17" s="20"/>
      <c r="H17" s="20"/>
      <c r="I17" s="33"/>
    </row>
    <row r="18" spans="2:9" x14ac:dyDescent="0.3">
      <c r="B18" s="20"/>
      <c r="C18" s="20"/>
      <c r="D18" s="20"/>
      <c r="E18" s="20"/>
      <c r="F18" s="20"/>
      <c r="G18" s="20"/>
      <c r="H18" s="20"/>
      <c r="I18" s="33"/>
    </row>
  </sheetData>
  <customSheetViews>
    <customSheetView guid="{E15FBE34-FE0E-4FB3-BF77-D720D4424F83}"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0886076D-53EA-4907-B727-AEB3E85E12E6}" showGridLines="0">
      <selection activeCell="O35" sqref="O35"/>
      <pageMargins left="0.7" right="0.7" top="0.75" bottom="0.75" header="0.3" footer="0.3"/>
    </customSheetView>
  </customSheetViews>
  <mergeCells count="6">
    <mergeCell ref="B5:C5"/>
    <mergeCell ref="E5:F5"/>
    <mergeCell ref="H4:I4"/>
    <mergeCell ref="B4:F4"/>
    <mergeCell ref="H5:H6"/>
    <mergeCell ref="I5:I6"/>
  </mergeCells>
  <hyperlinks>
    <hyperlink ref="K4" location="Index!A1" display="Index" xr:uid="{00000000-0004-0000-1E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0B45E6"/>
  </sheetPr>
  <dimension ref="A1:H71"/>
  <sheetViews>
    <sheetView showGridLines="0" workbookViewId="0"/>
  </sheetViews>
  <sheetFormatPr defaultColWidth="9.1796875" defaultRowHeight="14.5" x14ac:dyDescent="0.35"/>
  <cols>
    <col min="1" max="1" width="5" style="2" customWidth="1"/>
    <col min="2" max="2" width="1.81640625" style="2" customWidth="1"/>
    <col min="3" max="3" width="40.1796875" style="2" customWidth="1"/>
    <col min="4" max="4" width="16.54296875" style="2" customWidth="1"/>
    <col min="5" max="5" width="15.453125" style="2" customWidth="1"/>
    <col min="6" max="7" width="8.54296875" style="2" customWidth="1"/>
    <col min="8" max="16384" width="9.1796875" style="2"/>
  </cols>
  <sheetData>
    <row r="1" spans="1:8" s="14" customFormat="1" x14ac:dyDescent="0.35">
      <c r="A1" s="16" t="s">
        <v>265</v>
      </c>
      <c r="C1" s="16"/>
      <c r="D1" s="16"/>
      <c r="E1"/>
    </row>
    <row r="2" spans="1:8" s="14" customFormat="1" x14ac:dyDescent="0.35">
      <c r="B2" s="16"/>
      <c r="C2" s="16"/>
      <c r="D2" s="16"/>
      <c r="E2" s="119"/>
    </row>
    <row r="3" spans="1:8" s="14" customFormat="1" ht="15" customHeight="1" x14ac:dyDescent="0.35">
      <c r="B3"/>
      <c r="C3"/>
      <c r="D3" s="22" t="s">
        <v>342</v>
      </c>
      <c r="E3" s="22" t="s">
        <v>343</v>
      </c>
    </row>
    <row r="4" spans="1:8" s="14" customFormat="1" ht="15.75" customHeight="1" x14ac:dyDescent="0.35">
      <c r="A4" s="312"/>
      <c r="B4" s="312"/>
      <c r="C4" s="312"/>
      <c r="D4" s="312"/>
      <c r="E4" s="446" t="s">
        <v>27</v>
      </c>
      <c r="G4" s="79" t="s">
        <v>192</v>
      </c>
    </row>
    <row r="5" spans="1:8" ht="17.25" customHeight="1" x14ac:dyDescent="0.35">
      <c r="A5" s="401" t="s">
        <v>738</v>
      </c>
      <c r="B5" s="313"/>
      <c r="C5" s="313"/>
      <c r="D5" s="291" t="s">
        <v>577</v>
      </c>
      <c r="E5" s="447"/>
    </row>
    <row r="6" spans="1:8" s="14" customFormat="1" ht="15.75" customHeight="1" x14ac:dyDescent="0.3">
      <c r="A6" s="120"/>
      <c r="B6" s="124" t="s">
        <v>28</v>
      </c>
      <c r="C6" s="124"/>
      <c r="D6" s="122"/>
      <c r="E6" s="122"/>
    </row>
    <row r="7" spans="1:8" customFormat="1" ht="15.75" customHeight="1" x14ac:dyDescent="0.35">
      <c r="A7" s="105">
        <v>1</v>
      </c>
      <c r="B7" s="125"/>
      <c r="C7" s="126" t="s">
        <v>29</v>
      </c>
      <c r="D7" s="393">
        <v>5051.5830612731397</v>
      </c>
      <c r="E7" s="393">
        <v>404.12664490185119</v>
      </c>
      <c r="F7" s="2"/>
      <c r="G7" s="2"/>
      <c r="H7" s="40"/>
    </row>
    <row r="8" spans="1:8" customFormat="1" ht="15.75" customHeight="1" x14ac:dyDescent="0.35">
      <c r="A8" s="105">
        <v>2</v>
      </c>
      <c r="B8" s="125"/>
      <c r="C8" s="126" t="s">
        <v>30</v>
      </c>
      <c r="D8" s="393">
        <v>8011.8608708430302</v>
      </c>
      <c r="E8" s="393">
        <v>640.94886966744241</v>
      </c>
      <c r="F8" s="2"/>
      <c r="G8" s="2"/>
      <c r="H8" s="40"/>
    </row>
    <row r="9" spans="1:8" customFormat="1" ht="15.75" customHeight="1" x14ac:dyDescent="0.35">
      <c r="A9" s="105">
        <v>3</v>
      </c>
      <c r="B9" s="125"/>
      <c r="C9" s="126" t="s">
        <v>31</v>
      </c>
      <c r="D9" s="393">
        <v>8568.7167899399847</v>
      </c>
      <c r="E9" s="393">
        <v>685.49734319519882</v>
      </c>
      <c r="F9" s="2"/>
      <c r="G9" s="2"/>
      <c r="H9" s="40"/>
    </row>
    <row r="10" spans="1:8" customFormat="1" ht="15.75" customHeight="1" x14ac:dyDescent="0.35">
      <c r="A10" s="105">
        <v>4</v>
      </c>
      <c r="B10" s="125"/>
      <c r="C10" s="126" t="s">
        <v>176</v>
      </c>
      <c r="D10" s="394"/>
      <c r="E10" s="393"/>
      <c r="F10" s="2"/>
      <c r="G10" s="2"/>
      <c r="H10" s="40"/>
    </row>
    <row r="11" spans="1:8" customFormat="1" ht="15.75" customHeight="1" x14ac:dyDescent="0.35">
      <c r="A11" s="105"/>
      <c r="B11" s="126" t="s">
        <v>177</v>
      </c>
      <c r="C11" s="126"/>
      <c r="D11" s="394"/>
      <c r="E11" s="393"/>
      <c r="F11" s="2"/>
      <c r="G11" s="2"/>
      <c r="H11" s="40"/>
    </row>
    <row r="12" spans="1:8" customFormat="1" ht="15.75" customHeight="1" x14ac:dyDescent="0.35">
      <c r="A12" s="105">
        <v>8</v>
      </c>
      <c r="B12" s="127" t="s">
        <v>32</v>
      </c>
      <c r="C12" s="127"/>
      <c r="D12" s="395"/>
      <c r="E12" s="393"/>
      <c r="F12" s="2"/>
      <c r="G12" s="2"/>
      <c r="H12" s="40"/>
    </row>
    <row r="13" spans="1:8" x14ac:dyDescent="0.35">
      <c r="A13" s="249">
        <v>9</v>
      </c>
      <c r="B13" s="241" t="s">
        <v>4</v>
      </c>
      <c r="C13" s="241"/>
      <c r="D13" s="240">
        <v>21632.160722056156</v>
      </c>
      <c r="E13" s="240">
        <v>1730.5728577644923</v>
      </c>
    </row>
    <row r="14" spans="1:8" x14ac:dyDescent="0.35">
      <c r="B14" s="6"/>
      <c r="C14" s="6"/>
      <c r="D14" s="6"/>
      <c r="E14" s="36"/>
    </row>
    <row r="15" spans="1:8" x14ac:dyDescent="0.35">
      <c r="B15" s="37"/>
      <c r="C15" s="37"/>
      <c r="D15"/>
      <c r="E15" s="36"/>
    </row>
    <row r="16" spans="1:8" x14ac:dyDescent="0.35">
      <c r="B16" s="45"/>
      <c r="C16" s="45"/>
      <c r="D16" s="45"/>
      <c r="E16" s="36"/>
    </row>
    <row r="17" spans="2:5" x14ac:dyDescent="0.35">
      <c r="B17" s="45"/>
      <c r="C17" s="45"/>
      <c r="D17" s="45"/>
      <c r="E17" s="36"/>
    </row>
    <row r="18" spans="2:5" x14ac:dyDescent="0.35">
      <c r="B18" s="45"/>
      <c r="C18" s="45"/>
      <c r="D18" s="45"/>
      <c r="E18" s="36"/>
    </row>
    <row r="19" spans="2:5" x14ac:dyDescent="0.35">
      <c r="B19" s="45"/>
      <c r="C19" s="45"/>
      <c r="D19" s="45"/>
      <c r="E19" s="36"/>
    </row>
    <row r="20" spans="2:5" x14ac:dyDescent="0.35">
      <c r="B20" s="45"/>
      <c r="C20" s="45"/>
      <c r="D20" s="45"/>
      <c r="E20" s="36"/>
    </row>
    <row r="21" spans="2:5" x14ac:dyDescent="0.35">
      <c r="B21" s="45"/>
      <c r="C21" s="45"/>
      <c r="D21" s="45"/>
      <c r="E21" s="36"/>
    </row>
    <row r="22" spans="2:5" x14ac:dyDescent="0.35">
      <c r="B22" s="6"/>
      <c r="C22" s="6"/>
      <c r="D22" s="6"/>
      <c r="E22" s="36"/>
    </row>
    <row r="23" spans="2:5" x14ac:dyDescent="0.35">
      <c r="B23" s="37"/>
      <c r="C23" s="37"/>
      <c r="D23" s="37"/>
      <c r="E23" s="38"/>
    </row>
    <row r="24" spans="2:5" x14ac:dyDescent="0.35">
      <c r="B24" s="45"/>
      <c r="C24" s="45"/>
      <c r="D24" s="45"/>
      <c r="E24" s="36"/>
    </row>
    <row r="25" spans="2:5" x14ac:dyDescent="0.35">
      <c r="B25" s="46"/>
      <c r="C25" s="46"/>
      <c r="D25" s="46"/>
      <c r="E25" s="38"/>
    </row>
    <row r="26" spans="2:5" x14ac:dyDescent="0.35">
      <c r="B26" s="37"/>
      <c r="C26" s="37"/>
      <c r="D26" s="37"/>
      <c r="E26" s="38"/>
    </row>
    <row r="27" spans="2:5" x14ac:dyDescent="0.35">
      <c r="B27" s="45"/>
      <c r="C27" s="45"/>
      <c r="D27" s="45"/>
      <c r="E27" s="36"/>
    </row>
    <row r="28" spans="2:5" x14ac:dyDescent="0.35">
      <c r="B28" s="45"/>
      <c r="C28" s="45"/>
      <c r="D28" s="45"/>
      <c r="E28" s="36"/>
    </row>
    <row r="29" spans="2:5" x14ac:dyDescent="0.35">
      <c r="B29" s="45"/>
      <c r="C29" s="45"/>
      <c r="D29" s="45"/>
      <c r="E29" s="36"/>
    </row>
    <row r="30" spans="2:5" x14ac:dyDescent="0.35">
      <c r="B30" s="45"/>
      <c r="C30" s="45"/>
      <c r="D30" s="45"/>
      <c r="E30" s="36"/>
    </row>
    <row r="31" spans="2:5" x14ac:dyDescent="0.35">
      <c r="B31" s="45"/>
      <c r="C31" s="45"/>
      <c r="D31" s="45"/>
      <c r="E31" s="36"/>
    </row>
    <row r="32" spans="2:5" x14ac:dyDescent="0.35">
      <c r="B32" s="1"/>
      <c r="C32" s="1"/>
      <c r="D32" s="1"/>
      <c r="E32" s="38"/>
    </row>
    <row r="33" spans="2:5" x14ac:dyDescent="0.35">
      <c r="B33" s="37"/>
      <c r="C33" s="37"/>
      <c r="D33" s="37"/>
      <c r="E33" s="47"/>
    </row>
    <row r="34" spans="2:5" x14ac:dyDescent="0.35">
      <c r="B34" s="45"/>
      <c r="C34" s="45"/>
      <c r="D34" s="45"/>
      <c r="E34" s="36"/>
    </row>
    <row r="35" spans="2:5" x14ac:dyDescent="0.35">
      <c r="B35" s="45"/>
      <c r="C35" s="45"/>
      <c r="D35" s="45"/>
      <c r="E35" s="36"/>
    </row>
    <row r="36" spans="2:5" x14ac:dyDescent="0.35">
      <c r="B36" s="45"/>
      <c r="C36" s="45"/>
      <c r="D36" s="45"/>
      <c r="E36" s="36"/>
    </row>
    <row r="37" spans="2:5" x14ac:dyDescent="0.35">
      <c r="B37" s="45"/>
      <c r="C37" s="45"/>
      <c r="D37" s="45"/>
      <c r="E37" s="36"/>
    </row>
    <row r="38" spans="2:5" x14ac:dyDescent="0.35">
      <c r="B38" s="1"/>
      <c r="C38" s="1"/>
      <c r="D38" s="1"/>
      <c r="E38" s="1"/>
    </row>
    <row r="39" spans="2:5" x14ac:dyDescent="0.35">
      <c r="B39" s="48"/>
      <c r="C39" s="48"/>
      <c r="D39" s="48"/>
      <c r="E39" s="1"/>
    </row>
    <row r="40" spans="2:5" x14ac:dyDescent="0.35">
      <c r="B40" s="1"/>
      <c r="C40" s="1"/>
      <c r="D40" s="1"/>
      <c r="E40" s="1"/>
    </row>
    <row r="41" spans="2:5" x14ac:dyDescent="0.35">
      <c r="B41" s="1"/>
      <c r="C41" s="1"/>
      <c r="D41" s="1"/>
      <c r="E41" s="1"/>
    </row>
    <row r="42" spans="2:5" x14ac:dyDescent="0.35">
      <c r="B42" s="1"/>
      <c r="C42" s="1"/>
      <c r="D42" s="1"/>
      <c r="E42" s="1"/>
    </row>
    <row r="43" spans="2:5" x14ac:dyDescent="0.35">
      <c r="B43" s="1"/>
      <c r="C43" s="1"/>
      <c r="D43" s="1"/>
      <c r="E43" s="1"/>
    </row>
    <row r="44" spans="2:5" x14ac:dyDescent="0.35">
      <c r="B44" s="1"/>
      <c r="C44" s="1"/>
      <c r="D44" s="1"/>
      <c r="E44" s="1"/>
    </row>
    <row r="45" spans="2:5" x14ac:dyDescent="0.35">
      <c r="B45" s="1"/>
      <c r="C45" s="1"/>
      <c r="D45" s="1"/>
      <c r="E45" s="1"/>
    </row>
    <row r="46" spans="2:5" x14ac:dyDescent="0.35">
      <c r="B46" s="1"/>
      <c r="C46" s="1"/>
      <c r="D46" s="1"/>
      <c r="E46" s="1"/>
    </row>
    <row r="47" spans="2:5" x14ac:dyDescent="0.35">
      <c r="B47" s="1"/>
      <c r="C47" s="1"/>
      <c r="D47" s="1"/>
      <c r="E47" s="1"/>
    </row>
    <row r="48" spans="2:5" x14ac:dyDescent="0.35">
      <c r="B48" s="1"/>
      <c r="C48" s="1"/>
      <c r="D48" s="1"/>
      <c r="E48" s="1"/>
    </row>
    <row r="49" spans="2:5" x14ac:dyDescent="0.35">
      <c r="B49" s="1"/>
      <c r="C49" s="1"/>
      <c r="D49" s="1"/>
      <c r="E49" s="1"/>
    </row>
    <row r="50" spans="2:5" x14ac:dyDescent="0.35">
      <c r="B50" s="1"/>
      <c r="C50" s="1"/>
      <c r="D50" s="1"/>
      <c r="E50" s="1"/>
    </row>
    <row r="51" spans="2:5" x14ac:dyDescent="0.35">
      <c r="B51" s="1"/>
      <c r="C51" s="1"/>
      <c r="D51" s="1"/>
      <c r="E51" s="1"/>
    </row>
    <row r="52" spans="2:5" x14ac:dyDescent="0.35">
      <c r="B52" s="1"/>
      <c r="C52" s="1"/>
      <c r="D52" s="1"/>
      <c r="E52" s="1"/>
    </row>
    <row r="53" spans="2:5" x14ac:dyDescent="0.35">
      <c r="B53" s="1"/>
      <c r="C53" s="1"/>
      <c r="D53" s="1"/>
      <c r="E53" s="1"/>
    </row>
    <row r="54" spans="2:5" x14ac:dyDescent="0.35">
      <c r="B54" s="1"/>
      <c r="C54" s="1"/>
      <c r="D54" s="1"/>
      <c r="E54" s="1"/>
    </row>
    <row r="55" spans="2:5" x14ac:dyDescent="0.35">
      <c r="B55" s="1"/>
      <c r="C55" s="1"/>
      <c r="D55" s="1"/>
      <c r="E55" s="1"/>
    </row>
    <row r="56" spans="2:5" x14ac:dyDescent="0.35">
      <c r="B56" s="1"/>
      <c r="C56" s="1"/>
      <c r="D56" s="1"/>
      <c r="E56" s="1"/>
    </row>
    <row r="57" spans="2:5" x14ac:dyDescent="0.35">
      <c r="B57" s="1"/>
      <c r="C57" s="1"/>
      <c r="D57" s="1"/>
      <c r="E57" s="1"/>
    </row>
    <row r="58" spans="2:5" x14ac:dyDescent="0.35">
      <c r="B58" s="1"/>
      <c r="C58" s="1"/>
      <c r="D58" s="1"/>
      <c r="E58" s="1"/>
    </row>
    <row r="59" spans="2:5" x14ac:dyDescent="0.35">
      <c r="B59" s="1"/>
      <c r="C59" s="1"/>
      <c r="D59" s="1"/>
      <c r="E59" s="1"/>
    </row>
    <row r="60" spans="2:5" x14ac:dyDescent="0.35">
      <c r="B60" s="1"/>
      <c r="C60" s="1"/>
      <c r="D60" s="1"/>
      <c r="E60" s="1"/>
    </row>
    <row r="61" spans="2:5" x14ac:dyDescent="0.35">
      <c r="B61" s="1"/>
      <c r="C61" s="1"/>
      <c r="D61" s="1"/>
      <c r="E61" s="1"/>
    </row>
    <row r="62" spans="2:5" x14ac:dyDescent="0.35">
      <c r="B62" s="1"/>
      <c r="C62" s="1"/>
      <c r="D62" s="1"/>
      <c r="E62" s="1"/>
    </row>
    <row r="63" spans="2:5" x14ac:dyDescent="0.35">
      <c r="B63" s="1"/>
      <c r="C63" s="1"/>
      <c r="D63" s="1"/>
      <c r="E63" s="1"/>
    </row>
    <row r="64" spans="2:5" x14ac:dyDescent="0.35">
      <c r="B64" s="1"/>
      <c r="C64" s="1"/>
      <c r="D64" s="1"/>
      <c r="E64" s="1"/>
    </row>
    <row r="65" spans="2:5" x14ac:dyDescent="0.35">
      <c r="B65" s="1"/>
      <c r="C65" s="1"/>
      <c r="D65" s="1"/>
      <c r="E65" s="1"/>
    </row>
    <row r="66" spans="2:5" x14ac:dyDescent="0.35">
      <c r="B66" s="1"/>
      <c r="C66" s="1"/>
      <c r="D66" s="1"/>
      <c r="E66" s="1"/>
    </row>
    <row r="67" spans="2:5" x14ac:dyDescent="0.35">
      <c r="B67" s="1"/>
      <c r="C67" s="1"/>
      <c r="D67" s="1"/>
      <c r="E67" s="1"/>
    </row>
    <row r="68" spans="2:5" x14ac:dyDescent="0.35">
      <c r="B68" s="1"/>
      <c r="C68" s="1"/>
      <c r="D68" s="1"/>
      <c r="E68" s="1"/>
    </row>
    <row r="69" spans="2:5" x14ac:dyDescent="0.35">
      <c r="B69" s="1"/>
      <c r="C69" s="1"/>
      <c r="D69" s="1"/>
      <c r="E69" s="1"/>
    </row>
    <row r="70" spans="2:5" x14ac:dyDescent="0.35">
      <c r="B70" s="1"/>
      <c r="C70" s="1"/>
      <c r="D70" s="1"/>
      <c r="E70" s="1"/>
    </row>
    <row r="71" spans="2:5" x14ac:dyDescent="0.35">
      <c r="B71" s="1"/>
      <c r="C71" s="1"/>
      <c r="D71" s="1"/>
      <c r="E71" s="1"/>
    </row>
  </sheetData>
  <customSheetViews>
    <customSheetView guid="{E15FBE34-FE0E-4FB3-BF77-D720D4424F83}" showGridLines="0">
      <selection activeCell="K33" sqref="K33"/>
      <pageMargins left="0.7" right="0.7" top="0.75" bottom="0.75" header="0.3" footer="0.3"/>
    </customSheetView>
    <customSheetView guid="{B3B79DE6-B790-447F-9BF8-243B216057B6}" showGridLines="0">
      <selection activeCell="K33" sqref="K33"/>
      <pageMargins left="0.7" right="0.7" top="0.75" bottom="0.75" header="0.3" footer="0.3"/>
    </customSheetView>
    <customSheetView guid="{0886076D-53EA-4907-B727-AEB3E85E12E6}" showGridLines="0">
      <selection activeCell="D12" sqref="D12"/>
      <pageMargins left="0.7" right="0.7" top="0.75" bottom="0.75" header="0.3" footer="0.3"/>
    </customSheetView>
  </customSheetViews>
  <mergeCells count="1">
    <mergeCell ref="E4:E5"/>
  </mergeCells>
  <hyperlinks>
    <hyperlink ref="G4" location="Index!A1" display="Index" xr:uid="{00000000-0004-0000-1F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0B45E6"/>
  </sheetPr>
  <dimension ref="A1:Y49"/>
  <sheetViews>
    <sheetView showGridLines="0" workbookViewId="0"/>
  </sheetViews>
  <sheetFormatPr defaultColWidth="9.1796875" defaultRowHeight="13" x14ac:dyDescent="0.3"/>
  <cols>
    <col min="1" max="1" width="6.54296875" style="15" customWidth="1"/>
    <col min="2" max="2" width="2.1796875" style="15" customWidth="1"/>
    <col min="3" max="3" width="57.1796875" style="15" customWidth="1"/>
    <col min="4" max="7" width="10.81640625" style="15" customWidth="1"/>
    <col min="8" max="8" width="2.1796875" style="15" customWidth="1"/>
    <col min="9" max="12" width="10.81640625" style="15" customWidth="1"/>
    <col min="13" max="13" width="10.81640625" style="17" customWidth="1"/>
    <col min="14" max="14" width="6.54296875" style="15" customWidth="1"/>
    <col min="15" max="15" width="2.1796875" style="15" customWidth="1"/>
    <col min="16" max="16" width="57.1796875" style="15" customWidth="1"/>
    <col min="17" max="20" width="10.81640625" style="15" customWidth="1"/>
    <col min="21" max="21" width="2.1796875" style="15" customWidth="1"/>
    <col min="22" max="25" width="10.81640625" style="15" customWidth="1"/>
    <col min="26" max="16384" width="9.1796875" style="15"/>
  </cols>
  <sheetData>
    <row r="1" spans="1:25" ht="15" customHeight="1" x14ac:dyDescent="0.3">
      <c r="A1" s="16" t="s">
        <v>466</v>
      </c>
      <c r="B1" s="16"/>
      <c r="E1" s="79" t="s">
        <v>192</v>
      </c>
    </row>
    <row r="2" spans="1:25" ht="15" customHeight="1" x14ac:dyDescent="0.3"/>
    <row r="3" spans="1:25" ht="15" customHeight="1" x14ac:dyDescent="0.3">
      <c r="A3" s="537" t="s">
        <v>452</v>
      </c>
      <c r="B3" s="537"/>
      <c r="C3" s="537"/>
      <c r="D3" s="535" t="s">
        <v>453</v>
      </c>
      <c r="E3" s="535"/>
      <c r="F3" s="535"/>
      <c r="G3" s="535"/>
      <c r="H3" s="314"/>
      <c r="I3" s="535" t="s">
        <v>454</v>
      </c>
      <c r="J3" s="535"/>
      <c r="K3" s="535"/>
      <c r="L3" s="535"/>
      <c r="M3" s="149"/>
      <c r="N3" s="537" t="s">
        <v>465</v>
      </c>
      <c r="O3" s="537"/>
      <c r="P3" s="537"/>
      <c r="Q3" s="448" t="s">
        <v>453</v>
      </c>
      <c r="R3" s="448"/>
      <c r="S3" s="448"/>
      <c r="T3" s="448"/>
      <c r="U3" s="314"/>
      <c r="V3" s="448" t="s">
        <v>454</v>
      </c>
      <c r="W3" s="448"/>
      <c r="X3" s="448"/>
      <c r="Y3" s="448"/>
    </row>
    <row r="4" spans="1:25" ht="15" customHeight="1" x14ac:dyDescent="0.3">
      <c r="A4" s="537" t="s">
        <v>358</v>
      </c>
      <c r="B4" s="537"/>
      <c r="C4" s="537"/>
      <c r="D4" s="316" t="s">
        <v>739</v>
      </c>
      <c r="E4" s="316" t="s">
        <v>740</v>
      </c>
      <c r="F4" s="316" t="s">
        <v>737</v>
      </c>
      <c r="G4" s="316" t="s">
        <v>736</v>
      </c>
      <c r="H4" s="315"/>
      <c r="I4" s="316" t="s">
        <v>739</v>
      </c>
      <c r="J4" s="316" t="s">
        <v>740</v>
      </c>
      <c r="K4" s="316" t="s">
        <v>737</v>
      </c>
      <c r="L4" s="316" t="s">
        <v>736</v>
      </c>
      <c r="M4" s="150"/>
      <c r="N4" s="537" t="s">
        <v>358</v>
      </c>
      <c r="O4" s="537"/>
      <c r="P4" s="537"/>
      <c r="Q4" s="325" t="s">
        <v>739</v>
      </c>
      <c r="R4" s="325" t="s">
        <v>740</v>
      </c>
      <c r="S4" s="325" t="s">
        <v>737</v>
      </c>
      <c r="T4" s="325" t="s">
        <v>736</v>
      </c>
      <c r="U4" s="326"/>
      <c r="V4" s="325" t="s">
        <v>739</v>
      </c>
      <c r="W4" s="325" t="s">
        <v>740</v>
      </c>
      <c r="X4" s="325" t="s">
        <v>737</v>
      </c>
      <c r="Y4" s="325" t="s">
        <v>736</v>
      </c>
    </row>
    <row r="5" spans="1:25" ht="15" customHeight="1" x14ac:dyDescent="0.3">
      <c r="A5" s="538" t="s">
        <v>423</v>
      </c>
      <c r="B5" s="538"/>
      <c r="C5" s="538"/>
      <c r="D5" s="128">
        <v>3</v>
      </c>
      <c r="E5" s="128">
        <v>6</v>
      </c>
      <c r="F5" s="128">
        <v>9</v>
      </c>
      <c r="G5" s="128">
        <v>12</v>
      </c>
      <c r="H5" s="128"/>
      <c r="I5" s="128">
        <v>3</v>
      </c>
      <c r="J5" s="128">
        <v>6</v>
      </c>
      <c r="K5" s="128">
        <v>9</v>
      </c>
      <c r="L5" s="128">
        <v>12</v>
      </c>
      <c r="M5" s="128"/>
      <c r="N5" s="538" t="s">
        <v>423</v>
      </c>
      <c r="O5" s="538"/>
      <c r="P5" s="538"/>
      <c r="Q5" s="128">
        <v>3</v>
      </c>
      <c r="R5" s="128">
        <v>6</v>
      </c>
      <c r="S5" s="128">
        <v>9</v>
      </c>
      <c r="T5" s="128">
        <v>12</v>
      </c>
      <c r="U5" s="128"/>
      <c r="V5" s="128">
        <v>3</v>
      </c>
      <c r="W5" s="128">
        <v>6</v>
      </c>
      <c r="X5" s="128">
        <v>9</v>
      </c>
      <c r="Y5" s="128">
        <v>12</v>
      </c>
    </row>
    <row r="6" spans="1:25" ht="15" customHeight="1" x14ac:dyDescent="0.3">
      <c r="A6" s="533" t="s">
        <v>455</v>
      </c>
      <c r="B6" s="533"/>
      <c r="C6" s="533"/>
      <c r="D6" s="144"/>
      <c r="E6" s="144"/>
      <c r="F6" s="144"/>
      <c r="G6" s="144"/>
      <c r="H6" s="144"/>
      <c r="I6" s="144"/>
      <c r="J6" s="144"/>
      <c r="K6" s="144"/>
      <c r="L6" s="144"/>
      <c r="M6" s="129"/>
      <c r="N6" s="533" t="s">
        <v>455</v>
      </c>
      <c r="O6" s="533"/>
      <c r="P6" s="533"/>
      <c r="Q6" s="129"/>
      <c r="R6" s="129"/>
      <c r="S6" s="129"/>
      <c r="T6" s="129"/>
      <c r="U6" s="129"/>
      <c r="V6" s="129"/>
      <c r="W6" s="129"/>
      <c r="X6" s="129"/>
      <c r="Y6" s="129"/>
    </row>
    <row r="7" spans="1:25" ht="15" customHeight="1" x14ac:dyDescent="0.3">
      <c r="A7" s="110">
        <v>1</v>
      </c>
      <c r="B7" s="136" t="s">
        <v>424</v>
      </c>
      <c r="D7" s="352"/>
      <c r="E7" s="352"/>
      <c r="F7" s="352"/>
      <c r="G7" s="352"/>
      <c r="H7" s="135"/>
      <c r="I7" s="139">
        <v>151202.919725602</v>
      </c>
      <c r="J7" s="139">
        <v>172273.17249949201</v>
      </c>
      <c r="K7" s="139">
        <v>186022.597533058</v>
      </c>
      <c r="L7" s="139">
        <v>186989.923615732</v>
      </c>
      <c r="M7" s="131"/>
      <c r="N7" s="110">
        <v>1</v>
      </c>
      <c r="O7" s="136" t="s">
        <v>424</v>
      </c>
      <c r="Q7" s="352"/>
      <c r="R7" s="352"/>
      <c r="S7" s="352"/>
      <c r="T7" s="352"/>
      <c r="U7" s="135"/>
      <c r="V7" s="139">
        <v>38007.086238015203</v>
      </c>
      <c r="W7" s="139">
        <v>46346.067173868803</v>
      </c>
      <c r="X7" s="139">
        <v>48604.233209538899</v>
      </c>
      <c r="Y7" s="139">
        <v>51494.501101641297</v>
      </c>
    </row>
    <row r="8" spans="1:25" ht="15" customHeight="1" x14ac:dyDescent="0.3">
      <c r="A8" s="533" t="s">
        <v>456</v>
      </c>
      <c r="B8" s="533"/>
      <c r="C8" s="533"/>
      <c r="D8" s="144"/>
      <c r="E8" s="144"/>
      <c r="F8" s="144"/>
      <c r="G8" s="144"/>
      <c r="H8" s="144"/>
      <c r="I8" s="145"/>
      <c r="J8" s="145"/>
      <c r="K8" s="145"/>
      <c r="L8" s="145"/>
      <c r="M8" s="132"/>
      <c r="N8" s="533" t="s">
        <v>456</v>
      </c>
      <c r="O8" s="533"/>
      <c r="P8" s="533"/>
      <c r="Q8" s="144"/>
      <c r="R8" s="144"/>
      <c r="S8" s="144"/>
      <c r="T8" s="144"/>
      <c r="U8" s="144"/>
      <c r="V8" s="145"/>
      <c r="W8" s="145"/>
      <c r="X8" s="145"/>
      <c r="Y8" s="145"/>
    </row>
    <row r="9" spans="1:25" ht="15" customHeight="1" x14ac:dyDescent="0.3">
      <c r="A9" s="110">
        <v>2</v>
      </c>
      <c r="B9" s="536" t="s">
        <v>425</v>
      </c>
      <c r="C9" s="536"/>
      <c r="D9" s="139">
        <v>238656.04259987641</v>
      </c>
      <c r="E9" s="139">
        <v>245148.0271738091</v>
      </c>
      <c r="F9" s="139">
        <v>251097.31248188502</v>
      </c>
      <c r="G9" s="139">
        <v>256190.85803290701</v>
      </c>
      <c r="H9" s="139"/>
      <c r="I9" s="139">
        <v>22419.748721469619</v>
      </c>
      <c r="J9" s="139">
        <v>22798.849710571951</v>
      </c>
      <c r="K9" s="139">
        <v>22892.439794071401</v>
      </c>
      <c r="L9" s="139">
        <v>22562.621487766952</v>
      </c>
      <c r="M9" s="131"/>
      <c r="N9" s="110">
        <v>2</v>
      </c>
      <c r="O9" s="536" t="s">
        <v>425</v>
      </c>
      <c r="P9" s="536"/>
      <c r="Q9" s="139">
        <v>23651.21405342556</v>
      </c>
      <c r="R9" s="139">
        <v>24598.541841985712</v>
      </c>
      <c r="S9" s="139">
        <v>25169.503460105658</v>
      </c>
      <c r="T9" s="139">
        <v>25054.429782656989</v>
      </c>
      <c r="U9" s="139"/>
      <c r="V9" s="139">
        <v>2674.081237883353</v>
      </c>
      <c r="W9" s="139">
        <v>2778.9596839903747</v>
      </c>
      <c r="X9" s="139">
        <v>2812.5319192907332</v>
      </c>
      <c r="Y9" s="139">
        <v>2745.4368678635351</v>
      </c>
    </row>
    <row r="10" spans="1:25" ht="15" customHeight="1" x14ac:dyDescent="0.3">
      <c r="A10" s="110">
        <v>3</v>
      </c>
      <c r="B10" s="110"/>
      <c r="C10" s="138" t="s">
        <v>426</v>
      </c>
      <c r="D10" s="139">
        <v>56853.965467236398</v>
      </c>
      <c r="E10" s="139">
        <v>60181.229784769101</v>
      </c>
      <c r="F10" s="139">
        <v>69095.021723233993</v>
      </c>
      <c r="G10" s="139">
        <v>84739.944377086998</v>
      </c>
      <c r="H10" s="139"/>
      <c r="I10" s="139">
        <v>2842.6982733618202</v>
      </c>
      <c r="J10" s="139">
        <v>3009.0614892384501</v>
      </c>
      <c r="K10" s="139">
        <v>3454.7510861617002</v>
      </c>
      <c r="L10" s="139">
        <v>4236.9972188543497</v>
      </c>
      <c r="M10" s="131"/>
      <c r="N10" s="110">
        <v>3</v>
      </c>
      <c r="O10" s="110"/>
      <c r="P10" s="138" t="s">
        <v>426</v>
      </c>
      <c r="Q10" s="139">
        <v>2430.8709281164602</v>
      </c>
      <c r="R10" s="139">
        <v>2541.71966417571</v>
      </c>
      <c r="S10" s="139">
        <v>3126.9046807980599</v>
      </c>
      <c r="T10" s="139">
        <v>4091.9513462374898</v>
      </c>
      <c r="U10" s="139"/>
      <c r="V10" s="139">
        <v>121.54354640582299</v>
      </c>
      <c r="W10" s="139">
        <v>127.085983208785</v>
      </c>
      <c r="X10" s="139">
        <v>156.345234039903</v>
      </c>
      <c r="Y10" s="139">
        <v>204.597567311875</v>
      </c>
    </row>
    <row r="11" spans="1:25" ht="15" customHeight="1" x14ac:dyDescent="0.3">
      <c r="A11" s="110">
        <v>4</v>
      </c>
      <c r="B11" s="110"/>
      <c r="C11" s="138" t="s">
        <v>427</v>
      </c>
      <c r="D11" s="139">
        <v>181802.07713264</v>
      </c>
      <c r="E11" s="139">
        <v>184966.79738904</v>
      </c>
      <c r="F11" s="139">
        <v>182002.29075865101</v>
      </c>
      <c r="G11" s="139">
        <v>171450.91365582001</v>
      </c>
      <c r="H11" s="139"/>
      <c r="I11" s="139">
        <v>19577.050448107799</v>
      </c>
      <c r="J11" s="139">
        <v>19789.7882213335</v>
      </c>
      <c r="K11" s="139">
        <v>19437.6887079097</v>
      </c>
      <c r="L11" s="139">
        <v>18325.624268912601</v>
      </c>
      <c r="M11" s="131"/>
      <c r="N11" s="110">
        <v>4</v>
      </c>
      <c r="O11" s="110"/>
      <c r="P11" s="138" t="s">
        <v>427</v>
      </c>
      <c r="Q11" s="139">
        <v>21220.3431253091</v>
      </c>
      <c r="R11" s="139">
        <v>22056.822177810001</v>
      </c>
      <c r="S11" s="139">
        <v>22042.598779307598</v>
      </c>
      <c r="T11" s="139">
        <v>20962.4784364195</v>
      </c>
      <c r="U11" s="139"/>
      <c r="V11" s="139">
        <v>2552.5376914775302</v>
      </c>
      <c r="W11" s="139">
        <v>2651.8737007815898</v>
      </c>
      <c r="X11" s="139">
        <v>2656.1866852508301</v>
      </c>
      <c r="Y11" s="139">
        <v>2540.83930055166</v>
      </c>
    </row>
    <row r="12" spans="1:25" ht="15" customHeight="1" x14ac:dyDescent="0.3">
      <c r="A12" s="110">
        <v>5</v>
      </c>
      <c r="B12" s="136" t="s">
        <v>428</v>
      </c>
      <c r="C12" s="136"/>
      <c r="D12" s="139">
        <v>162089.13546618292</v>
      </c>
      <c r="E12" s="139">
        <v>179369.25433165941</v>
      </c>
      <c r="F12" s="139">
        <v>194325.20933869455</v>
      </c>
      <c r="G12" s="139">
        <v>201393.26334113037</v>
      </c>
      <c r="H12" s="139"/>
      <c r="I12" s="139">
        <v>101981.8548666354</v>
      </c>
      <c r="J12" s="139">
        <v>112211.60629284698</v>
      </c>
      <c r="K12" s="139">
        <v>117835.6476492661</v>
      </c>
      <c r="L12" s="139">
        <v>120577.34116179509</v>
      </c>
      <c r="M12" s="131"/>
      <c r="N12" s="110">
        <v>5</v>
      </c>
      <c r="O12" s="136" t="s">
        <v>428</v>
      </c>
      <c r="P12" s="136"/>
      <c r="Q12" s="139">
        <v>51177.621983122131</v>
      </c>
      <c r="R12" s="139">
        <v>61804.858800295406</v>
      </c>
      <c r="S12" s="139">
        <v>64233.544733295435</v>
      </c>
      <c r="T12" s="139">
        <v>64785.354891345458</v>
      </c>
      <c r="U12" s="139"/>
      <c r="V12" s="139">
        <v>29103.853658217209</v>
      </c>
      <c r="W12" s="139">
        <v>35406.070061677441</v>
      </c>
      <c r="X12" s="139">
        <v>35231.149532138283</v>
      </c>
      <c r="Y12" s="139">
        <v>34791.98370258572</v>
      </c>
    </row>
    <row r="13" spans="1:25" ht="26" x14ac:dyDescent="0.3">
      <c r="A13" s="110">
        <v>6</v>
      </c>
      <c r="B13" s="110"/>
      <c r="C13" s="138" t="s">
        <v>460</v>
      </c>
      <c r="D13" s="139">
        <v>8621.0544250305702</v>
      </c>
      <c r="E13" s="139">
        <v>11506.5297352126</v>
      </c>
      <c r="F13" s="139">
        <v>13463.329943577901</v>
      </c>
      <c r="G13" s="139">
        <v>14396.250485553701</v>
      </c>
      <c r="H13" s="139"/>
      <c r="I13" s="139">
        <v>2155.2636062576398</v>
      </c>
      <c r="J13" s="139">
        <v>2876.63243380315</v>
      </c>
      <c r="K13" s="139">
        <v>3365.8324858944902</v>
      </c>
      <c r="L13" s="139">
        <v>3599.0626213884302</v>
      </c>
      <c r="M13" s="131"/>
      <c r="N13" s="110">
        <v>6</v>
      </c>
      <c r="O13" s="110"/>
      <c r="P13" s="138" t="s">
        <v>460</v>
      </c>
      <c r="Q13" s="139">
        <v>955.29497303056996</v>
      </c>
      <c r="R13" s="139">
        <v>3621.7524456892802</v>
      </c>
      <c r="S13" s="139">
        <v>5546.0972858846098</v>
      </c>
      <c r="T13" s="139">
        <v>6508.2519543153803</v>
      </c>
      <c r="U13" s="139"/>
      <c r="V13" s="139">
        <v>238.823743257643</v>
      </c>
      <c r="W13" s="139">
        <v>905.43811142231903</v>
      </c>
      <c r="X13" s="139">
        <v>1386.52432147115</v>
      </c>
      <c r="Y13" s="139">
        <v>1627.0629885788501</v>
      </c>
    </row>
    <row r="14" spans="1:25" ht="15" customHeight="1" x14ac:dyDescent="0.3">
      <c r="A14" s="110">
        <v>7</v>
      </c>
      <c r="B14" s="110"/>
      <c r="C14" s="138" t="s">
        <v>429</v>
      </c>
      <c r="D14" s="139">
        <v>153355.31623347799</v>
      </c>
      <c r="E14" s="139">
        <v>164372.026725017</v>
      </c>
      <c r="F14" s="139">
        <v>177942.94472860001</v>
      </c>
      <c r="G14" s="139">
        <v>184986.748196078</v>
      </c>
      <c r="H14" s="139"/>
      <c r="I14" s="139">
        <v>99713.826452703404</v>
      </c>
      <c r="J14" s="139">
        <v>105844.275987614</v>
      </c>
      <c r="K14" s="139">
        <v>111550.880496855</v>
      </c>
      <c r="L14" s="139">
        <v>114968.01388090799</v>
      </c>
      <c r="M14" s="131"/>
      <c r="N14" s="110">
        <v>7</v>
      </c>
      <c r="O14" s="110"/>
      <c r="P14" s="138" t="s">
        <v>429</v>
      </c>
      <c r="Q14" s="139">
        <v>50109.562202417197</v>
      </c>
      <c r="R14" s="139">
        <v>54692.408483176303</v>
      </c>
      <c r="S14" s="139">
        <v>55768.512780894198</v>
      </c>
      <c r="T14" s="139">
        <v>56266.838277531402</v>
      </c>
      <c r="U14" s="139"/>
      <c r="V14" s="139">
        <v>28752.265107285199</v>
      </c>
      <c r="W14" s="139">
        <v>31009.934078825299</v>
      </c>
      <c r="X14" s="139">
        <v>30925.690544150501</v>
      </c>
      <c r="Y14" s="139">
        <v>31154.656054508199</v>
      </c>
    </row>
    <row r="15" spans="1:25" ht="15" customHeight="1" x14ac:dyDescent="0.3">
      <c r="A15" s="110">
        <v>8</v>
      </c>
      <c r="B15" s="110"/>
      <c r="C15" s="138" t="s">
        <v>430</v>
      </c>
      <c r="D15" s="139">
        <v>112.76480767436701</v>
      </c>
      <c r="E15" s="139">
        <v>3490.6978714298202</v>
      </c>
      <c r="F15" s="139">
        <v>2918.9346665166299</v>
      </c>
      <c r="G15" s="139">
        <v>2010.26465949867</v>
      </c>
      <c r="H15" s="139"/>
      <c r="I15" s="139">
        <v>112.76480767436701</v>
      </c>
      <c r="J15" s="139">
        <v>3490.6978714298202</v>
      </c>
      <c r="K15" s="139">
        <v>2918.9346665166299</v>
      </c>
      <c r="L15" s="139">
        <v>2010.26465949867</v>
      </c>
      <c r="M15" s="131"/>
      <c r="N15" s="110">
        <v>8</v>
      </c>
      <c r="O15" s="110"/>
      <c r="P15" s="138" t="s">
        <v>430</v>
      </c>
      <c r="Q15" s="139">
        <v>112.76480767436701</v>
      </c>
      <c r="R15" s="139">
        <v>3490.6978714298202</v>
      </c>
      <c r="S15" s="139">
        <v>2918.9346665166299</v>
      </c>
      <c r="T15" s="139">
        <v>2010.26465949867</v>
      </c>
      <c r="U15" s="139"/>
      <c r="V15" s="139">
        <v>112.76480767436701</v>
      </c>
      <c r="W15" s="139">
        <v>3490.6978714298202</v>
      </c>
      <c r="X15" s="139">
        <v>2918.9346665166299</v>
      </c>
      <c r="Y15" s="139">
        <v>2010.26465949867</v>
      </c>
    </row>
    <row r="16" spans="1:25" ht="15" customHeight="1" x14ac:dyDescent="0.3">
      <c r="A16" s="110">
        <v>9</v>
      </c>
      <c r="B16" s="136" t="s">
        <v>431</v>
      </c>
      <c r="C16" s="136"/>
      <c r="D16" s="352"/>
      <c r="E16" s="352"/>
      <c r="F16" s="352"/>
      <c r="G16" s="352"/>
      <c r="H16" s="139"/>
      <c r="I16" s="139"/>
      <c r="J16" s="139"/>
      <c r="K16" s="139"/>
      <c r="L16" s="139"/>
      <c r="M16" s="131"/>
      <c r="N16" s="110">
        <v>9</v>
      </c>
      <c r="O16" s="136" t="s">
        <v>431</v>
      </c>
      <c r="P16" s="136"/>
      <c r="Q16" s="352"/>
      <c r="R16" s="352"/>
      <c r="S16" s="352"/>
      <c r="T16" s="352"/>
      <c r="U16" s="139"/>
      <c r="V16" s="139"/>
      <c r="W16" s="139"/>
      <c r="X16" s="139"/>
      <c r="Y16" s="139"/>
    </row>
    <row r="17" spans="1:25" ht="15" customHeight="1" x14ac:dyDescent="0.3">
      <c r="A17" s="110">
        <v>10</v>
      </c>
      <c r="B17" s="136" t="s">
        <v>432</v>
      </c>
      <c r="C17" s="136"/>
      <c r="D17" s="139">
        <v>8361.1582072200617</v>
      </c>
      <c r="E17" s="139">
        <v>7582.579911170752</v>
      </c>
      <c r="F17" s="139">
        <v>8189.7935571028765</v>
      </c>
      <c r="G17" s="139">
        <v>8078.0987058863966</v>
      </c>
      <c r="H17" s="139">
        <v>0</v>
      </c>
      <c r="I17" s="139">
        <v>8361.1582072200617</v>
      </c>
      <c r="J17" s="139">
        <v>7582.579911170752</v>
      </c>
      <c r="K17" s="139">
        <v>8189.7935571028765</v>
      </c>
      <c r="L17" s="139">
        <v>8078.0987058863966</v>
      </c>
      <c r="M17" s="131"/>
      <c r="N17" s="110">
        <v>10</v>
      </c>
      <c r="O17" s="136" t="s">
        <v>432</v>
      </c>
      <c r="P17" s="136"/>
      <c r="Q17" s="139">
        <v>7620.8111997183996</v>
      </c>
      <c r="R17" s="139">
        <v>7051.2304604307001</v>
      </c>
      <c r="S17" s="139">
        <v>7508.7131131633996</v>
      </c>
      <c r="T17" s="139">
        <v>7492.9217711514002</v>
      </c>
      <c r="U17" s="139"/>
      <c r="V17" s="139">
        <v>7620.8111997183996</v>
      </c>
      <c r="W17" s="139">
        <v>7051.2304604307001</v>
      </c>
      <c r="X17" s="139">
        <v>7508.7131131633996</v>
      </c>
      <c r="Y17" s="139">
        <v>7492.9217711514002</v>
      </c>
    </row>
    <row r="18" spans="1:25" ht="15" customHeight="1" x14ac:dyDescent="0.3">
      <c r="A18" s="110">
        <v>11</v>
      </c>
      <c r="B18" s="110"/>
      <c r="C18" s="138" t="s">
        <v>433</v>
      </c>
      <c r="D18" s="139">
        <v>7620.8111997183996</v>
      </c>
      <c r="E18" s="139">
        <v>7051.2304604307001</v>
      </c>
      <c r="F18" s="139">
        <v>7508.7131131633996</v>
      </c>
      <c r="G18" s="139">
        <v>7492.9217711514002</v>
      </c>
      <c r="H18" s="139"/>
      <c r="I18" s="139">
        <v>7620.8111997183996</v>
      </c>
      <c r="J18" s="139">
        <v>7051.2304604307001</v>
      </c>
      <c r="K18" s="139">
        <v>7508.7131131633996</v>
      </c>
      <c r="L18" s="139">
        <v>7492.9217711514002</v>
      </c>
      <c r="M18" s="131"/>
      <c r="N18" s="110">
        <v>11</v>
      </c>
      <c r="O18" s="110"/>
      <c r="P18" s="138" t="s">
        <v>433</v>
      </c>
      <c r="Q18" s="139">
        <v>7620.8111997183996</v>
      </c>
      <c r="R18" s="139">
        <v>7051.2304604307001</v>
      </c>
      <c r="S18" s="139">
        <v>7508.7131131633996</v>
      </c>
      <c r="T18" s="139">
        <v>7492.9217711514002</v>
      </c>
      <c r="U18" s="139"/>
      <c r="V18" s="139">
        <v>7620.8111997183996</v>
      </c>
      <c r="W18" s="139">
        <v>7051.2304604307001</v>
      </c>
      <c r="X18" s="139">
        <v>7508.7131131633996</v>
      </c>
      <c r="Y18" s="139">
        <v>7492.9217711514002</v>
      </c>
    </row>
    <row r="19" spans="1:25" ht="15" customHeight="1" x14ac:dyDescent="0.3">
      <c r="A19" s="110">
        <v>12</v>
      </c>
      <c r="B19" s="110"/>
      <c r="C19" s="138" t="s">
        <v>434</v>
      </c>
      <c r="D19" s="139">
        <v>740.34700750166303</v>
      </c>
      <c r="E19" s="139">
        <v>531.34945074005202</v>
      </c>
      <c r="F19" s="139">
        <v>681.08044393947705</v>
      </c>
      <c r="G19" s="139">
        <v>585.17693473499605</v>
      </c>
      <c r="H19" s="139"/>
      <c r="I19" s="139">
        <v>740.34700750166303</v>
      </c>
      <c r="J19" s="139">
        <v>531.34945074005202</v>
      </c>
      <c r="K19" s="139">
        <v>681.08044393947705</v>
      </c>
      <c r="L19" s="139">
        <v>585.17693473499605</v>
      </c>
      <c r="M19" s="131"/>
      <c r="N19" s="110">
        <v>12</v>
      </c>
      <c r="O19" s="110"/>
      <c r="P19" s="138" t="s">
        <v>434</v>
      </c>
      <c r="Q19" s="139">
        <v>0</v>
      </c>
      <c r="R19" s="139">
        <v>0</v>
      </c>
      <c r="S19" s="139">
        <v>0</v>
      </c>
      <c r="T19" s="139">
        <v>0</v>
      </c>
      <c r="U19" s="139"/>
      <c r="V19" s="139">
        <v>0</v>
      </c>
      <c r="W19" s="139">
        <v>0</v>
      </c>
      <c r="X19" s="139">
        <v>0</v>
      </c>
      <c r="Y19" s="139">
        <v>0</v>
      </c>
    </row>
    <row r="20" spans="1:25" ht="15" customHeight="1" x14ac:dyDescent="0.3">
      <c r="A20" s="110">
        <v>13</v>
      </c>
      <c r="B20" s="110"/>
      <c r="C20" s="138" t="s">
        <v>435</v>
      </c>
      <c r="D20" s="139"/>
      <c r="E20" s="139"/>
      <c r="F20" s="139"/>
      <c r="G20" s="139"/>
      <c r="H20" s="139"/>
      <c r="I20" s="139"/>
      <c r="J20" s="139"/>
      <c r="K20" s="139"/>
      <c r="L20" s="139"/>
      <c r="M20" s="131"/>
      <c r="N20" s="110">
        <v>13</v>
      </c>
      <c r="O20" s="110"/>
      <c r="P20" s="138" t="s">
        <v>435</v>
      </c>
      <c r="Q20" s="139"/>
      <c r="R20" s="139"/>
      <c r="S20" s="139"/>
      <c r="T20" s="139"/>
      <c r="U20" s="139"/>
      <c r="V20" s="139"/>
      <c r="W20" s="139"/>
      <c r="X20" s="139"/>
      <c r="Y20" s="139"/>
    </row>
    <row r="21" spans="1:25" ht="15" customHeight="1" x14ac:dyDescent="0.3">
      <c r="A21" s="110">
        <v>14</v>
      </c>
      <c r="B21" s="136" t="s">
        <v>436</v>
      </c>
      <c r="C21" s="13"/>
      <c r="D21" s="139">
        <v>331.04011946817099</v>
      </c>
      <c r="E21" s="139">
        <v>218.01371067484499</v>
      </c>
      <c r="F21" s="139">
        <v>1181.9778439592301</v>
      </c>
      <c r="G21" s="139">
        <v>909.44980865934201</v>
      </c>
      <c r="H21" s="139"/>
      <c r="I21" s="139">
        <v>331.04011946817099</v>
      </c>
      <c r="J21" s="139">
        <v>218.01371067484499</v>
      </c>
      <c r="K21" s="139">
        <v>1181.9778439592301</v>
      </c>
      <c r="L21" s="139">
        <v>909.44980865934201</v>
      </c>
      <c r="M21" s="131"/>
      <c r="N21" s="110">
        <v>14</v>
      </c>
      <c r="O21" s="136" t="s">
        <v>436</v>
      </c>
      <c r="P21" s="13"/>
      <c r="Q21" s="139">
        <v>331.04011946817099</v>
      </c>
      <c r="R21" s="139">
        <v>197.169076174845</v>
      </c>
      <c r="S21" s="139">
        <v>1168.0814209592299</v>
      </c>
      <c r="T21" s="139">
        <v>888.45288224267597</v>
      </c>
      <c r="U21" s="139"/>
      <c r="V21" s="139">
        <v>331.04011946817099</v>
      </c>
      <c r="W21" s="139">
        <v>197.169076174845</v>
      </c>
      <c r="X21" s="139">
        <v>1168.0814209592299</v>
      </c>
      <c r="Y21" s="139">
        <v>888.45288224267597</v>
      </c>
    </row>
    <row r="22" spans="1:25" ht="15" customHeight="1" x14ac:dyDescent="0.3">
      <c r="A22" s="110">
        <v>15</v>
      </c>
      <c r="B22" s="136" t="s">
        <v>437</v>
      </c>
      <c r="C22" s="13"/>
      <c r="D22" s="139">
        <v>47687.151608779299</v>
      </c>
      <c r="E22" s="139">
        <v>47851.741584224103</v>
      </c>
      <c r="F22" s="139">
        <v>46782.8254621042</v>
      </c>
      <c r="G22" s="139">
        <v>48896.492452019003</v>
      </c>
      <c r="H22" s="139"/>
      <c r="I22" s="139">
        <v>10903.7206544541</v>
      </c>
      <c r="J22" s="139">
        <v>9656.2920028998906</v>
      </c>
      <c r="K22" s="139">
        <v>9260.5563079681906</v>
      </c>
      <c r="L22" s="139">
        <v>9754.3013458621899</v>
      </c>
      <c r="M22" s="131"/>
      <c r="N22" s="110">
        <v>15</v>
      </c>
      <c r="O22" s="136" t="s">
        <v>437</v>
      </c>
      <c r="P22" s="13"/>
      <c r="Q22" s="139">
        <v>17687.151608779299</v>
      </c>
      <c r="R22" s="139">
        <v>17996</v>
      </c>
      <c r="S22" s="139">
        <v>18638.930752769102</v>
      </c>
      <c r="T22" s="139">
        <v>20643.5125302835</v>
      </c>
      <c r="U22" s="139"/>
      <c r="V22" s="139">
        <v>4884.5971487260704</v>
      </c>
      <c r="W22" s="139">
        <v>4871.8851528535697</v>
      </c>
      <c r="X22" s="139">
        <v>4874.5212215412803</v>
      </c>
      <c r="Y22" s="139">
        <v>4827.6158045681595</v>
      </c>
    </row>
    <row r="23" spans="1:25" ht="15" customHeight="1" x14ac:dyDescent="0.3">
      <c r="A23" s="317">
        <v>16</v>
      </c>
      <c r="B23" s="317"/>
      <c r="C23" s="318" t="s">
        <v>457</v>
      </c>
      <c r="D23" s="354"/>
      <c r="E23" s="354"/>
      <c r="F23" s="354"/>
      <c r="G23" s="354"/>
      <c r="H23" s="396"/>
      <c r="I23" s="321">
        <v>143997.52256924738</v>
      </c>
      <c r="J23" s="321">
        <v>152467.34162816443</v>
      </c>
      <c r="K23" s="321">
        <v>159360.41515236782</v>
      </c>
      <c r="L23" s="321">
        <v>161881.81250996998</v>
      </c>
      <c r="M23" s="131"/>
      <c r="N23" s="317">
        <v>16</v>
      </c>
      <c r="O23" s="317"/>
      <c r="P23" s="318" t="s">
        <v>457</v>
      </c>
      <c r="Q23" s="354"/>
      <c r="R23" s="354"/>
      <c r="S23" s="354"/>
      <c r="T23" s="354"/>
      <c r="U23" s="396"/>
      <c r="V23" s="321">
        <v>44614.3833640132</v>
      </c>
      <c r="W23" s="321">
        <v>50305.314435126929</v>
      </c>
      <c r="X23" s="321">
        <v>51594.997207092929</v>
      </c>
      <c r="Y23" s="321">
        <v>50746.411028411487</v>
      </c>
    </row>
    <row r="24" spans="1:25" ht="15" customHeight="1" x14ac:dyDescent="0.3">
      <c r="A24" s="133"/>
      <c r="B24" s="133"/>
      <c r="C24" s="134"/>
      <c r="D24" s="130"/>
      <c r="E24" s="130"/>
      <c r="F24" s="130"/>
      <c r="G24" s="130"/>
      <c r="H24" s="130"/>
      <c r="I24" s="131"/>
      <c r="J24" s="131"/>
      <c r="K24" s="131"/>
      <c r="L24" s="131"/>
      <c r="M24" s="131"/>
      <c r="N24" s="133"/>
      <c r="O24" s="133"/>
      <c r="P24" s="134"/>
      <c r="Q24" s="130"/>
      <c r="R24" s="130"/>
      <c r="S24" s="130"/>
      <c r="T24" s="130"/>
      <c r="U24" s="130"/>
      <c r="V24" s="131"/>
      <c r="W24" s="131"/>
      <c r="X24" s="131"/>
      <c r="Y24" s="131"/>
    </row>
    <row r="25" spans="1:25" ht="15" customHeight="1" x14ac:dyDescent="0.3">
      <c r="A25" s="534" t="s">
        <v>458</v>
      </c>
      <c r="B25" s="534"/>
      <c r="C25" s="534"/>
      <c r="D25" s="534"/>
      <c r="E25" s="534"/>
      <c r="F25" s="534"/>
      <c r="G25" s="534"/>
      <c r="H25" s="534"/>
      <c r="I25" s="534"/>
      <c r="J25" s="534"/>
      <c r="K25" s="534"/>
      <c r="L25" s="534"/>
      <c r="M25" s="141"/>
      <c r="N25" s="534" t="s">
        <v>458</v>
      </c>
      <c r="O25" s="534"/>
      <c r="P25" s="534"/>
      <c r="Q25" s="534"/>
      <c r="R25" s="534"/>
      <c r="S25" s="534"/>
      <c r="T25" s="534"/>
      <c r="U25" s="534"/>
      <c r="V25" s="534"/>
      <c r="W25" s="534"/>
      <c r="X25" s="534"/>
      <c r="Y25" s="534"/>
    </row>
    <row r="26" spans="1:25" ht="15" customHeight="1" x14ac:dyDescent="0.3">
      <c r="A26" s="110">
        <v>17</v>
      </c>
      <c r="B26" s="110"/>
      <c r="C26" s="137" t="s">
        <v>438</v>
      </c>
      <c r="E26" s="139"/>
      <c r="F26" s="139"/>
      <c r="G26" s="139"/>
      <c r="H26" s="139"/>
      <c r="J26" s="139"/>
      <c r="K26" s="139"/>
      <c r="L26" s="139"/>
      <c r="M26" s="139"/>
      <c r="N26" s="110">
        <v>17</v>
      </c>
      <c r="O26" s="110"/>
      <c r="P26" s="137" t="s">
        <v>438</v>
      </c>
      <c r="Q26" s="139"/>
      <c r="R26" s="139"/>
      <c r="S26" s="139"/>
      <c r="T26" s="139"/>
      <c r="U26" s="139"/>
      <c r="V26" s="139"/>
      <c r="W26" s="139"/>
      <c r="X26" s="139"/>
      <c r="Y26" s="139"/>
    </row>
    <row r="27" spans="1:25" ht="15" customHeight="1" x14ac:dyDescent="0.3">
      <c r="A27" s="110">
        <v>18</v>
      </c>
      <c r="B27" s="110"/>
      <c r="C27" s="137" t="s">
        <v>439</v>
      </c>
      <c r="D27" s="139">
        <v>92279.340345543402</v>
      </c>
      <c r="E27" s="139">
        <v>91355.148304191098</v>
      </c>
      <c r="F27" s="139">
        <v>89936.174864979606</v>
      </c>
      <c r="G27" s="139">
        <v>89435.541666778096</v>
      </c>
      <c r="H27" s="139"/>
      <c r="I27" s="139">
        <v>69653.020800791404</v>
      </c>
      <c r="J27" s="139">
        <v>71448.964751803898</v>
      </c>
      <c r="K27" s="139">
        <v>70502.853805008795</v>
      </c>
      <c r="L27" s="139">
        <v>70056.640219746696</v>
      </c>
      <c r="M27" s="139"/>
      <c r="N27" s="110">
        <v>18</v>
      </c>
      <c r="O27" s="110"/>
      <c r="P27" s="137" t="s">
        <v>439</v>
      </c>
      <c r="Q27" s="139">
        <v>48466.788922890199</v>
      </c>
      <c r="R27" s="139">
        <v>54166.925933172701</v>
      </c>
      <c r="S27" s="139">
        <v>53039.035236766103</v>
      </c>
      <c r="T27" s="139">
        <v>50882.699880802102</v>
      </c>
      <c r="U27" s="139"/>
      <c r="V27" s="139">
        <v>40237.767396990501</v>
      </c>
      <c r="W27" s="139">
        <v>46771.432373752097</v>
      </c>
      <c r="X27" s="139">
        <v>45637.952295798503</v>
      </c>
      <c r="Y27" s="139">
        <v>43614.385548651997</v>
      </c>
    </row>
    <row r="28" spans="1:25" ht="15" customHeight="1" x14ac:dyDescent="0.3">
      <c r="A28" s="110">
        <v>19</v>
      </c>
      <c r="B28" s="110"/>
      <c r="C28" s="137" t="s">
        <v>440</v>
      </c>
      <c r="D28" s="139">
        <v>2002.2142633388801</v>
      </c>
      <c r="E28" s="139">
        <v>1757.19069495909</v>
      </c>
      <c r="F28" s="139">
        <v>1746.6714810589001</v>
      </c>
      <c r="G28" s="139">
        <v>1771.6311668931801</v>
      </c>
      <c r="H28" s="139"/>
      <c r="I28" s="139">
        <v>2002.2142633388801</v>
      </c>
      <c r="J28" s="139">
        <v>1757.19069495909</v>
      </c>
      <c r="K28" s="139">
        <v>1746.6714810589001</v>
      </c>
      <c r="L28" s="139">
        <v>1771.6311668931801</v>
      </c>
      <c r="M28" s="139"/>
      <c r="N28" s="110">
        <v>19</v>
      </c>
      <c r="O28" s="110"/>
      <c r="P28" s="137" t="s">
        <v>440</v>
      </c>
      <c r="Q28" s="139">
        <v>906.86556500973802</v>
      </c>
      <c r="R28" s="139">
        <v>795.27430798918897</v>
      </c>
      <c r="S28" s="139">
        <v>699.40961371368405</v>
      </c>
      <c r="T28" s="139">
        <v>765.39832738340601</v>
      </c>
      <c r="U28" s="139"/>
      <c r="V28" s="139">
        <v>906.86556500973802</v>
      </c>
      <c r="W28" s="139">
        <v>795.27430798918897</v>
      </c>
      <c r="X28" s="139">
        <v>699.40961371368405</v>
      </c>
      <c r="Y28" s="139">
        <v>765.39832738340601</v>
      </c>
    </row>
    <row r="29" spans="1:25" ht="39" x14ac:dyDescent="0.3">
      <c r="A29" s="110" t="s">
        <v>441</v>
      </c>
      <c r="B29" s="110"/>
      <c r="C29" s="137" t="s">
        <v>442</v>
      </c>
      <c r="D29" s="80"/>
      <c r="E29" s="80"/>
      <c r="F29" s="80"/>
      <c r="G29" s="80"/>
      <c r="H29" s="140"/>
      <c r="I29" s="140"/>
      <c r="J29" s="140"/>
      <c r="K29" s="140"/>
      <c r="L29" s="139"/>
      <c r="M29" s="139"/>
      <c r="N29" s="110" t="s">
        <v>441</v>
      </c>
      <c r="O29" s="110"/>
      <c r="P29" s="137" t="s">
        <v>442</v>
      </c>
      <c r="Q29" s="80"/>
      <c r="R29" s="80"/>
      <c r="S29" s="80"/>
      <c r="T29" s="80"/>
      <c r="U29" s="140"/>
      <c r="V29" s="140"/>
      <c r="W29" s="140"/>
      <c r="X29" s="140"/>
      <c r="Y29" s="139"/>
    </row>
    <row r="30" spans="1:25" ht="15" customHeight="1" x14ac:dyDescent="0.3">
      <c r="A30" s="110" t="s">
        <v>443</v>
      </c>
      <c r="B30" s="110"/>
      <c r="C30" s="137" t="s">
        <v>444</v>
      </c>
      <c r="D30" s="80"/>
      <c r="E30" s="80"/>
      <c r="F30" s="80"/>
      <c r="G30" s="80"/>
      <c r="H30" s="139"/>
      <c r="I30" s="139"/>
      <c r="J30" s="139"/>
      <c r="K30" s="139"/>
      <c r="L30" s="139"/>
      <c r="M30" s="139"/>
      <c r="N30" s="110" t="s">
        <v>443</v>
      </c>
      <c r="O30" s="110"/>
      <c r="P30" s="137" t="s">
        <v>444</v>
      </c>
      <c r="Q30" s="80"/>
      <c r="R30" s="80"/>
      <c r="S30" s="80"/>
      <c r="T30" s="80"/>
      <c r="U30" s="139"/>
      <c r="V30" s="139"/>
      <c r="W30" s="139"/>
      <c r="X30" s="139"/>
      <c r="Y30" s="139"/>
    </row>
    <row r="31" spans="1:25" ht="15" customHeight="1" x14ac:dyDescent="0.3">
      <c r="A31" s="319">
        <v>20</v>
      </c>
      <c r="B31" s="319"/>
      <c r="C31" s="320" t="s">
        <v>459</v>
      </c>
      <c r="D31" s="321">
        <v>94281.554608882288</v>
      </c>
      <c r="E31" s="321">
        <v>93112.33899915019</v>
      </c>
      <c r="F31" s="321">
        <v>91682.84634603851</v>
      </c>
      <c r="G31" s="321">
        <v>91207.172833671269</v>
      </c>
      <c r="H31" s="321"/>
      <c r="I31" s="321">
        <v>71655.235064130291</v>
      </c>
      <c r="J31" s="321">
        <v>73206.15544676299</v>
      </c>
      <c r="K31" s="321">
        <v>72249.525286067699</v>
      </c>
      <c r="L31" s="321">
        <v>71828.27138663987</v>
      </c>
      <c r="M31" s="139"/>
      <c r="N31" s="319">
        <v>20</v>
      </c>
      <c r="O31" s="319"/>
      <c r="P31" s="320" t="s">
        <v>459</v>
      </c>
      <c r="Q31" s="321">
        <v>49373.654487899934</v>
      </c>
      <c r="R31" s="321">
        <v>54962.200241161889</v>
      </c>
      <c r="S31" s="321">
        <v>53738.444850479791</v>
      </c>
      <c r="T31" s="321">
        <v>51648.098208185511</v>
      </c>
      <c r="U31" s="330"/>
      <c r="V31" s="321">
        <v>41144.632962000236</v>
      </c>
      <c r="W31" s="321">
        <v>47566.706681741285</v>
      </c>
      <c r="X31" s="321">
        <v>46337.36190951219</v>
      </c>
      <c r="Y31" s="321">
        <v>44379.783876035406</v>
      </c>
    </row>
    <row r="32" spans="1:25" ht="15" customHeight="1" x14ac:dyDescent="0.3">
      <c r="A32" s="135"/>
      <c r="B32" s="135"/>
      <c r="C32" s="141"/>
      <c r="D32" s="139"/>
      <c r="E32" s="139"/>
      <c r="F32" s="139"/>
      <c r="G32" s="139"/>
      <c r="H32" s="139"/>
      <c r="I32" s="139"/>
      <c r="J32" s="139"/>
      <c r="K32" s="139"/>
      <c r="L32" s="139"/>
      <c r="M32" s="139"/>
      <c r="N32" s="135"/>
      <c r="O32" s="135"/>
      <c r="P32" s="141"/>
      <c r="Q32" s="139"/>
      <c r="R32" s="139"/>
      <c r="S32" s="139"/>
      <c r="T32" s="139"/>
      <c r="U32" s="139"/>
      <c r="V32" s="139"/>
      <c r="W32" s="139"/>
      <c r="X32" s="139"/>
      <c r="Y32" s="139"/>
    </row>
    <row r="33" spans="1:25" ht="15" customHeight="1" x14ac:dyDescent="0.3">
      <c r="A33" s="110" t="s">
        <v>445</v>
      </c>
      <c r="B33" s="110"/>
      <c r="C33" s="142" t="s">
        <v>446</v>
      </c>
      <c r="D33" s="139"/>
      <c r="E33" s="139"/>
      <c r="F33" s="139"/>
      <c r="G33" s="139"/>
      <c r="H33" s="139"/>
      <c r="I33" s="139"/>
      <c r="J33" s="139"/>
      <c r="K33" s="139"/>
      <c r="L33" s="139"/>
      <c r="M33" s="139"/>
      <c r="N33" s="110" t="s">
        <v>445</v>
      </c>
      <c r="O33" s="110"/>
      <c r="P33" s="142" t="s">
        <v>446</v>
      </c>
      <c r="Q33" s="139"/>
      <c r="R33" s="139"/>
      <c r="S33" s="139"/>
      <c r="T33" s="139"/>
      <c r="U33" s="139"/>
      <c r="V33" s="139"/>
      <c r="W33" s="139"/>
      <c r="X33" s="139"/>
      <c r="Y33" s="139"/>
    </row>
    <row r="34" spans="1:25" ht="15" customHeight="1" x14ac:dyDescent="0.3">
      <c r="A34" s="110" t="s">
        <v>447</v>
      </c>
      <c r="B34" s="110"/>
      <c r="C34" s="142" t="s">
        <v>448</v>
      </c>
      <c r="D34" s="139"/>
      <c r="E34" s="139"/>
      <c r="F34" s="139"/>
      <c r="G34" s="139"/>
      <c r="H34" s="139"/>
      <c r="I34" s="139"/>
      <c r="J34" s="139"/>
      <c r="K34" s="139"/>
      <c r="L34" s="139"/>
      <c r="M34" s="139"/>
      <c r="N34" s="110" t="s">
        <v>447</v>
      </c>
      <c r="O34" s="110"/>
      <c r="P34" s="142" t="s">
        <v>448</v>
      </c>
      <c r="Q34" s="139"/>
      <c r="R34" s="139"/>
      <c r="S34" s="139"/>
      <c r="T34" s="139"/>
      <c r="U34" s="139"/>
      <c r="V34" s="139"/>
      <c r="W34" s="139"/>
      <c r="X34" s="139"/>
      <c r="Y34" s="139"/>
    </row>
    <row r="35" spans="1:25" ht="15" customHeight="1" x14ac:dyDescent="0.3">
      <c r="A35" s="110" t="s">
        <v>449</v>
      </c>
      <c r="B35" s="110"/>
      <c r="C35" s="142" t="s">
        <v>450</v>
      </c>
      <c r="D35" s="139"/>
      <c r="E35" s="139"/>
      <c r="F35" s="139"/>
      <c r="G35" s="139"/>
      <c r="H35" s="139"/>
      <c r="I35" s="139"/>
      <c r="J35" s="139"/>
      <c r="K35" s="139"/>
      <c r="L35" s="139"/>
      <c r="M35" s="139"/>
      <c r="N35" s="110" t="s">
        <v>449</v>
      </c>
      <c r="O35" s="110"/>
      <c r="P35" s="142" t="s">
        <v>450</v>
      </c>
      <c r="Q35" s="139"/>
      <c r="R35" s="139"/>
      <c r="S35" s="139"/>
      <c r="T35" s="139"/>
      <c r="U35" s="139"/>
      <c r="V35" s="139"/>
      <c r="W35" s="139"/>
      <c r="X35" s="139"/>
      <c r="Y35" s="139"/>
    </row>
    <row r="36" spans="1:25" ht="15" customHeight="1" x14ac:dyDescent="0.3">
      <c r="A36" s="147"/>
      <c r="B36" s="147"/>
      <c r="C36" s="143"/>
      <c r="D36" s="143"/>
      <c r="E36" s="143"/>
      <c r="F36" s="143"/>
      <c r="G36" s="143"/>
      <c r="H36" s="143"/>
      <c r="N36" s="147"/>
      <c r="O36" s="147"/>
      <c r="P36" s="143"/>
      <c r="Q36" s="143"/>
      <c r="R36" s="143"/>
      <c r="S36" s="143"/>
      <c r="T36" s="143"/>
      <c r="U36" s="143"/>
    </row>
    <row r="37" spans="1:25" ht="15" customHeight="1" x14ac:dyDescent="0.3">
      <c r="A37" s="308"/>
      <c r="B37" s="308"/>
      <c r="C37" s="308"/>
      <c r="D37" s="322"/>
      <c r="E37" s="322"/>
      <c r="F37" s="322"/>
      <c r="G37" s="322"/>
      <c r="H37" s="322"/>
      <c r="I37" s="540" t="s">
        <v>464</v>
      </c>
      <c r="J37" s="540"/>
      <c r="K37" s="540"/>
      <c r="L37" s="540"/>
      <c r="M37" s="323"/>
      <c r="N37" s="308"/>
      <c r="O37" s="308"/>
      <c r="P37" s="308"/>
      <c r="Q37" s="322"/>
      <c r="R37" s="322"/>
      <c r="S37" s="322"/>
      <c r="T37" s="322"/>
      <c r="U37" s="322"/>
      <c r="V37" s="539" t="s">
        <v>464</v>
      </c>
      <c r="W37" s="539"/>
      <c r="X37" s="539"/>
      <c r="Y37" s="539"/>
    </row>
    <row r="38" spans="1:25" ht="15" customHeight="1" x14ac:dyDescent="0.3">
      <c r="A38" s="255"/>
      <c r="B38" s="255"/>
      <c r="C38" s="255"/>
      <c r="D38" s="255"/>
      <c r="E38" s="255"/>
      <c r="F38" s="255"/>
      <c r="G38" s="255"/>
      <c r="H38" s="324"/>
      <c r="I38" s="325" t="s">
        <v>739</v>
      </c>
      <c r="J38" s="325" t="s">
        <v>740</v>
      </c>
      <c r="K38" s="325" t="s">
        <v>737</v>
      </c>
      <c r="L38" s="325" t="s">
        <v>736</v>
      </c>
      <c r="M38" s="326"/>
      <c r="N38" s="255"/>
      <c r="O38" s="255"/>
      <c r="P38" s="255"/>
      <c r="Q38" s="255"/>
      <c r="R38" s="255"/>
      <c r="S38" s="255"/>
      <c r="T38" s="255"/>
      <c r="U38" s="324"/>
      <c r="V38" s="325" t="s">
        <v>739</v>
      </c>
      <c r="W38" s="325" t="s">
        <v>740</v>
      </c>
      <c r="X38" s="325" t="s">
        <v>737</v>
      </c>
      <c r="Y38" s="325" t="s">
        <v>736</v>
      </c>
    </row>
    <row r="39" spans="1:25" ht="15" customHeight="1" x14ac:dyDescent="0.3">
      <c r="A39" s="110">
        <v>21</v>
      </c>
      <c r="B39" s="148"/>
      <c r="C39" s="141" t="s">
        <v>461</v>
      </c>
      <c r="D39" s="80"/>
      <c r="E39" s="80"/>
      <c r="F39" s="80"/>
      <c r="G39" s="80"/>
      <c r="H39" s="144"/>
      <c r="I39" s="145">
        <v>151202.919725602</v>
      </c>
      <c r="J39" s="145">
        <v>172273.17249949201</v>
      </c>
      <c r="K39" s="145">
        <v>186022.597533058</v>
      </c>
      <c r="L39" s="145">
        <v>186989.923615732</v>
      </c>
      <c r="M39" s="145"/>
      <c r="N39" s="110">
        <v>21</v>
      </c>
      <c r="O39" s="148"/>
      <c r="P39" s="141" t="s">
        <v>461</v>
      </c>
      <c r="Q39" s="80"/>
      <c r="R39" s="80"/>
      <c r="S39" s="80"/>
      <c r="T39" s="80"/>
      <c r="U39" s="144"/>
      <c r="V39" s="145">
        <v>38007.086238015203</v>
      </c>
      <c r="W39" s="145">
        <v>46346.067173868803</v>
      </c>
      <c r="X39" s="145">
        <v>48604.233209538899</v>
      </c>
      <c r="Y39" s="145">
        <v>51494.501101641297</v>
      </c>
    </row>
    <row r="40" spans="1:25" ht="15" customHeight="1" x14ac:dyDescent="0.3">
      <c r="A40" s="110">
        <v>22</v>
      </c>
      <c r="B40" s="148"/>
      <c r="C40" s="141" t="s">
        <v>462</v>
      </c>
      <c r="D40" s="80"/>
      <c r="E40" s="80"/>
      <c r="F40" s="80"/>
      <c r="G40" s="80"/>
      <c r="H40" s="135"/>
      <c r="I40" s="145">
        <v>72342.287505117085</v>
      </c>
      <c r="J40" s="145">
        <v>79261.186181401441</v>
      </c>
      <c r="K40" s="145">
        <v>87110.889866300116</v>
      </c>
      <c r="L40" s="145">
        <v>90053.541123330113</v>
      </c>
      <c r="M40" s="146"/>
      <c r="N40" s="110">
        <v>22</v>
      </c>
      <c r="O40" s="148"/>
      <c r="P40" s="141" t="s">
        <v>462</v>
      </c>
      <c r="Q40" s="80"/>
      <c r="R40" s="80"/>
      <c r="S40" s="80"/>
      <c r="T40" s="80"/>
      <c r="U40" s="135"/>
      <c r="V40" s="145">
        <v>13755.908642513023</v>
      </c>
      <c r="W40" s="145">
        <v>14630.284423820965</v>
      </c>
      <c r="X40" s="145">
        <v>16841.975774958788</v>
      </c>
      <c r="Y40" s="145">
        <v>17461.573121384936</v>
      </c>
    </row>
    <row r="41" spans="1:25" ht="15" customHeight="1" x14ac:dyDescent="0.3">
      <c r="A41" s="327">
        <v>23</v>
      </c>
      <c r="B41" s="328"/>
      <c r="C41" s="329" t="s">
        <v>463</v>
      </c>
      <c r="D41" s="252"/>
      <c r="E41" s="252"/>
      <c r="F41" s="252"/>
      <c r="G41" s="252"/>
      <c r="H41" s="230"/>
      <c r="I41" s="402">
        <v>2.0901042106929055</v>
      </c>
      <c r="J41" s="402">
        <v>2.173487185836688</v>
      </c>
      <c r="K41" s="402">
        <v>2.1354689157528979</v>
      </c>
      <c r="L41" s="402">
        <v>2.0764305465750157</v>
      </c>
      <c r="N41" s="327">
        <v>23</v>
      </c>
      <c r="O41" s="328"/>
      <c r="P41" s="329" t="s">
        <v>463</v>
      </c>
      <c r="Q41" s="252"/>
      <c r="R41" s="252"/>
      <c r="S41" s="252"/>
      <c r="T41" s="252"/>
      <c r="U41" s="230"/>
      <c r="V41" s="402">
        <v>2.7629644268320619</v>
      </c>
      <c r="W41" s="402">
        <v>3.1678172365814254</v>
      </c>
      <c r="X41" s="402">
        <v>2.8858985346484878</v>
      </c>
      <c r="Y41" s="402">
        <v>2.9490184385836766</v>
      </c>
    </row>
    <row r="42" spans="1:25" ht="15" customHeight="1" x14ac:dyDescent="0.3"/>
    <row r="43" spans="1:25" ht="15" customHeight="1" x14ac:dyDescent="0.3"/>
    <row r="44" spans="1:25" ht="15" customHeight="1" x14ac:dyDescent="0.3"/>
    <row r="45" spans="1:25" ht="15" customHeight="1" x14ac:dyDescent="0.3"/>
    <row r="46" spans="1:25" ht="15" customHeight="1" x14ac:dyDescent="0.3"/>
    <row r="47" spans="1:25" ht="15" customHeight="1" x14ac:dyDescent="0.3"/>
    <row r="48" spans="1:25" ht="15" customHeight="1" x14ac:dyDescent="0.3"/>
    <row r="49" ht="15" customHeight="1" x14ac:dyDescent="0.3"/>
  </sheetData>
  <mergeCells count="20">
    <mergeCell ref="V37:Y37"/>
    <mergeCell ref="I37:L37"/>
    <mergeCell ref="N3:P3"/>
    <mergeCell ref="Q3:T3"/>
    <mergeCell ref="V3:Y3"/>
    <mergeCell ref="N4:P4"/>
    <mergeCell ref="N5:P5"/>
    <mergeCell ref="N6:P6"/>
    <mergeCell ref="N8:P8"/>
    <mergeCell ref="O9:P9"/>
    <mergeCell ref="N25:Y25"/>
    <mergeCell ref="A8:C8"/>
    <mergeCell ref="A25:L25"/>
    <mergeCell ref="D3:G3"/>
    <mergeCell ref="I3:L3"/>
    <mergeCell ref="B9:C9"/>
    <mergeCell ref="A4:C4"/>
    <mergeCell ref="A5:C5"/>
    <mergeCell ref="A6:C6"/>
    <mergeCell ref="A3:C3"/>
  </mergeCells>
  <hyperlinks>
    <hyperlink ref="E1" location="Index!A1" display="Index" xr:uid="{00000000-0004-0000-20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B45E6"/>
  </sheetPr>
  <dimension ref="A1:J60"/>
  <sheetViews>
    <sheetView showGridLines="0" workbookViewId="0"/>
  </sheetViews>
  <sheetFormatPr defaultColWidth="9.1796875" defaultRowHeight="13" x14ac:dyDescent="0.3"/>
  <cols>
    <col min="1" max="1" width="55.1796875" style="18" customWidth="1"/>
    <col min="2" max="5" width="16.81640625" style="18" customWidth="1"/>
    <col min="6" max="16384" width="9.1796875" style="18"/>
  </cols>
  <sheetData>
    <row r="1" spans="1:10" ht="15" customHeight="1" x14ac:dyDescent="0.3">
      <c r="A1" s="183" t="s">
        <v>606</v>
      </c>
      <c r="B1" s="184"/>
      <c r="C1" s="184"/>
      <c r="D1" s="159"/>
      <c r="E1" s="159"/>
    </row>
    <row r="2" spans="1:10" ht="15" customHeight="1" x14ac:dyDescent="0.3">
      <c r="A2" s="184"/>
      <c r="B2" s="184"/>
      <c r="C2" s="184"/>
      <c r="D2" s="159"/>
      <c r="E2" s="159"/>
    </row>
    <row r="3" spans="1:10" ht="15" customHeight="1" x14ac:dyDescent="0.3">
      <c r="A3" s="331"/>
      <c r="B3" s="541" t="s">
        <v>607</v>
      </c>
      <c r="C3" s="541" t="s">
        <v>608</v>
      </c>
      <c r="D3" s="541" t="s">
        <v>609</v>
      </c>
      <c r="E3" s="541" t="s">
        <v>610</v>
      </c>
      <c r="G3" s="79" t="s">
        <v>192</v>
      </c>
    </row>
    <row r="4" spans="1:10" ht="15" customHeight="1" x14ac:dyDescent="0.3">
      <c r="A4" s="331"/>
      <c r="B4" s="541"/>
      <c r="C4" s="541"/>
      <c r="D4" s="541"/>
      <c r="E4" s="541"/>
    </row>
    <row r="5" spans="1:10" ht="15" customHeight="1" x14ac:dyDescent="0.3">
      <c r="A5" s="332" t="s">
        <v>734</v>
      </c>
      <c r="B5" s="542"/>
      <c r="C5" s="542"/>
      <c r="D5" s="542"/>
      <c r="E5" s="542"/>
    </row>
    <row r="6" spans="1:10" ht="15" customHeight="1" x14ac:dyDescent="0.3">
      <c r="A6" s="185" t="s">
        <v>611</v>
      </c>
      <c r="B6" s="399">
        <v>236587.18096139733</v>
      </c>
      <c r="C6" s="399" t="s">
        <v>788</v>
      </c>
      <c r="D6" s="399">
        <v>936551.5826774626</v>
      </c>
      <c r="E6" s="399" t="s">
        <v>788</v>
      </c>
    </row>
    <row r="7" spans="1:10" ht="15" customHeight="1" x14ac:dyDescent="0.3">
      <c r="A7" s="186" t="s">
        <v>612</v>
      </c>
      <c r="B7" s="399" t="s">
        <v>788</v>
      </c>
      <c r="C7" s="399" t="s">
        <v>788</v>
      </c>
      <c r="D7" s="399">
        <v>35007.325699000001</v>
      </c>
      <c r="E7" s="399" t="s">
        <v>788</v>
      </c>
    </row>
    <row r="8" spans="1:10" ht="15" customHeight="1" x14ac:dyDescent="0.3">
      <c r="A8" s="186" t="s">
        <v>404</v>
      </c>
      <c r="B8" s="399">
        <v>8229.299074397346</v>
      </c>
      <c r="C8" s="399">
        <v>8229.299074397346</v>
      </c>
      <c r="D8" s="399">
        <v>177162.77602743264</v>
      </c>
      <c r="E8" s="399">
        <v>177162.77602743264</v>
      </c>
    </row>
    <row r="9" spans="1:10" ht="15" customHeight="1" x14ac:dyDescent="0.3">
      <c r="A9" s="333" t="s">
        <v>200</v>
      </c>
      <c r="B9" s="400">
        <v>8873.6709690000007</v>
      </c>
      <c r="C9" s="400" t="s">
        <v>788</v>
      </c>
      <c r="D9" s="400">
        <v>50553.285066029996</v>
      </c>
      <c r="E9" s="400" t="s">
        <v>788</v>
      </c>
    </row>
    <row r="10" spans="1:10" ht="15" customHeight="1" x14ac:dyDescent="0.3">
      <c r="A10" s="187"/>
      <c r="B10" s="188"/>
      <c r="C10" s="188"/>
      <c r="D10" s="188"/>
      <c r="E10" s="188"/>
    </row>
    <row r="11" spans="1:10" ht="15" customHeight="1" x14ac:dyDescent="0.3">
      <c r="A11" s="187"/>
      <c r="B11" s="188"/>
      <c r="C11" s="188"/>
      <c r="D11" s="188"/>
      <c r="E11" s="188"/>
      <c r="J11" s="399"/>
    </row>
    <row r="12" spans="1:10" ht="15" customHeight="1" x14ac:dyDescent="0.3">
      <c r="A12" s="332" t="s">
        <v>613</v>
      </c>
      <c r="B12" s="543" t="s">
        <v>614</v>
      </c>
      <c r="C12" s="543" t="s">
        <v>615</v>
      </c>
      <c r="D12" s="185"/>
      <c r="E12" s="185"/>
    </row>
    <row r="13" spans="1:10" ht="15" customHeight="1" x14ac:dyDescent="0.3">
      <c r="A13" s="335"/>
      <c r="B13" s="543"/>
      <c r="C13" s="543"/>
      <c r="D13" s="189"/>
      <c r="E13" s="190"/>
    </row>
    <row r="14" spans="1:10" ht="15" customHeight="1" x14ac:dyDescent="0.3">
      <c r="A14" s="335"/>
      <c r="B14" s="543"/>
      <c r="C14" s="543"/>
      <c r="D14" s="189"/>
      <c r="E14" s="190"/>
    </row>
    <row r="15" spans="1:10" ht="15" customHeight="1" x14ac:dyDescent="0.3">
      <c r="A15" s="335"/>
      <c r="B15" s="543"/>
      <c r="C15" s="543"/>
      <c r="D15" s="190"/>
      <c r="E15" s="190"/>
    </row>
    <row r="16" spans="1:10" ht="15" customHeight="1" x14ac:dyDescent="0.3">
      <c r="A16" s="332" t="s">
        <v>625</v>
      </c>
      <c r="B16" s="544"/>
      <c r="C16" s="544"/>
      <c r="D16" s="190"/>
      <c r="E16" s="190"/>
    </row>
    <row r="17" spans="1:5" ht="15" customHeight="1" x14ac:dyDescent="0.3">
      <c r="A17" s="185" t="s">
        <v>616</v>
      </c>
      <c r="B17" s="84">
        <v>39.515833999999998</v>
      </c>
      <c r="C17" s="84">
        <v>7467.6268289999998</v>
      </c>
      <c r="D17" s="190"/>
      <c r="E17" s="190"/>
    </row>
    <row r="18" spans="1:5" ht="15" customHeight="1" x14ac:dyDescent="0.3">
      <c r="A18" s="186" t="s">
        <v>612</v>
      </c>
      <c r="B18" s="84" t="s">
        <v>788</v>
      </c>
      <c r="C18" s="84" t="s">
        <v>788</v>
      </c>
      <c r="D18" s="190"/>
      <c r="E18" s="190"/>
    </row>
    <row r="19" spans="1:5" ht="15" customHeight="1" x14ac:dyDescent="0.3">
      <c r="A19" s="186" t="s">
        <v>404</v>
      </c>
      <c r="B19" s="399">
        <v>39.515833999999998</v>
      </c>
      <c r="C19" s="399">
        <v>478.14286800000002</v>
      </c>
      <c r="D19" s="190"/>
      <c r="E19" s="190"/>
    </row>
    <row r="20" spans="1:5" ht="15" customHeight="1" x14ac:dyDescent="0.3">
      <c r="A20" s="186" t="s">
        <v>617</v>
      </c>
      <c r="B20" s="84" t="s">
        <v>788</v>
      </c>
      <c r="C20" s="84">
        <v>6989.4839609999999</v>
      </c>
      <c r="D20" s="190"/>
      <c r="E20" s="190"/>
    </row>
    <row r="21" spans="1:5" ht="15" customHeight="1" x14ac:dyDescent="0.3">
      <c r="A21" s="336" t="s">
        <v>618</v>
      </c>
      <c r="B21" s="334"/>
      <c r="C21" s="334"/>
      <c r="D21" s="190"/>
      <c r="E21" s="190"/>
    </row>
    <row r="22" spans="1:5" ht="15" customHeight="1" x14ac:dyDescent="0.3">
      <c r="A22" s="187"/>
      <c r="B22" s="188"/>
      <c r="C22" s="188"/>
      <c r="D22" s="188"/>
      <c r="E22" s="188"/>
    </row>
    <row r="23" spans="1:5" ht="15" customHeight="1" x14ac:dyDescent="0.3">
      <c r="A23" s="332" t="s">
        <v>619</v>
      </c>
      <c r="B23" s="545" t="s">
        <v>620</v>
      </c>
      <c r="C23" s="547" t="s">
        <v>621</v>
      </c>
      <c r="D23" s="188"/>
      <c r="E23" s="188"/>
    </row>
    <row r="24" spans="1:5" ht="15" customHeight="1" x14ac:dyDescent="0.3">
      <c r="A24" s="332"/>
      <c r="B24" s="545"/>
      <c r="C24" s="547"/>
      <c r="D24" s="188"/>
      <c r="E24" s="188"/>
    </row>
    <row r="25" spans="1:5" ht="15" customHeight="1" x14ac:dyDescent="0.3">
      <c r="A25" s="337"/>
      <c r="B25" s="545"/>
      <c r="C25" s="547"/>
      <c r="D25" s="191"/>
      <c r="E25" s="190"/>
    </row>
    <row r="26" spans="1:5" ht="15" customHeight="1" x14ac:dyDescent="0.3">
      <c r="A26" s="338"/>
      <c r="B26" s="545"/>
      <c r="C26" s="547"/>
      <c r="D26" s="190"/>
      <c r="E26" s="190"/>
    </row>
    <row r="27" spans="1:5" ht="15" customHeight="1" x14ac:dyDescent="0.3">
      <c r="A27" s="332" t="s">
        <v>625</v>
      </c>
      <c r="B27" s="546"/>
      <c r="C27" s="548"/>
      <c r="D27" s="190"/>
      <c r="E27" s="190"/>
    </row>
    <row r="28" spans="1:5" ht="15" customHeight="1" x14ac:dyDescent="0.3">
      <c r="A28" s="336" t="s">
        <v>622</v>
      </c>
      <c r="B28" s="398">
        <v>236587.18096139733</v>
      </c>
      <c r="C28" s="398"/>
      <c r="D28" s="190"/>
      <c r="E28" s="190"/>
    </row>
    <row r="29" spans="1:5" ht="15" customHeight="1" x14ac:dyDescent="0.3"/>
    <row r="30" spans="1:5" ht="15" customHeight="1" x14ac:dyDescent="0.3"/>
    <row r="31" spans="1:5" ht="15" customHeight="1" x14ac:dyDescent="0.3"/>
    <row r="32" spans="1: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sheetData>
  <mergeCells count="8">
    <mergeCell ref="E3:E5"/>
    <mergeCell ref="B12:B16"/>
    <mergeCell ref="C12:C16"/>
    <mergeCell ref="B23:B27"/>
    <mergeCell ref="C23:C27"/>
    <mergeCell ref="B3:B5"/>
    <mergeCell ref="C3:C5"/>
    <mergeCell ref="D3:D5"/>
  </mergeCells>
  <hyperlinks>
    <hyperlink ref="G3" location="Index!A1" display="Index" xr:uid="{00000000-0004-0000-21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10E9-CBBC-42A2-82C2-840762AB0399}">
  <sheetPr>
    <tabColor rgb="FF0B45E6"/>
  </sheetPr>
  <dimension ref="A1:S19"/>
  <sheetViews>
    <sheetView showGridLines="0" workbookViewId="0"/>
  </sheetViews>
  <sheetFormatPr defaultColWidth="9.1796875" defaultRowHeight="13" x14ac:dyDescent="0.3"/>
  <cols>
    <col min="1" max="1" width="5" style="15" customWidth="1"/>
    <col min="2" max="2" width="52.453125" style="15" customWidth="1"/>
    <col min="3" max="3" width="13.81640625" style="15" customWidth="1"/>
    <col min="4" max="4" width="13.453125" style="15" bestFit="1" customWidth="1"/>
    <col min="5" max="5" width="12" style="15" customWidth="1"/>
    <col min="6" max="6" width="19.1796875" style="15" customWidth="1"/>
    <col min="7" max="7" width="13.81640625" style="15" customWidth="1"/>
    <col min="8" max="8" width="12" style="15" customWidth="1"/>
    <col min="9" max="9" width="11.81640625" style="15" customWidth="1"/>
    <col min="10" max="12" width="12" style="15" customWidth="1"/>
    <col min="13" max="13" width="19.1796875" style="15" customWidth="1"/>
    <col min="14" max="15" width="12" style="15" customWidth="1"/>
    <col min="16" max="16" width="11.81640625" style="15" customWidth="1"/>
    <col min="17" max="17" width="12" style="15" customWidth="1"/>
    <col min="18" max="18" width="8.54296875" style="15" customWidth="1"/>
    <col min="19" max="16384" width="9.1796875" style="15"/>
  </cols>
  <sheetData>
    <row r="1" spans="1:19" ht="15" customHeight="1" x14ac:dyDescent="0.3">
      <c r="A1" s="16" t="s">
        <v>749</v>
      </c>
    </row>
    <row r="2" spans="1:19" ht="15" customHeight="1" x14ac:dyDescent="0.3">
      <c r="A2" s="22"/>
      <c r="B2" s="22"/>
      <c r="C2" s="22" t="s">
        <v>342</v>
      </c>
      <c r="D2" s="22" t="s">
        <v>343</v>
      </c>
      <c r="E2" s="22" t="s">
        <v>344</v>
      </c>
      <c r="F2" s="22" t="s">
        <v>345</v>
      </c>
      <c r="G2" s="22" t="s">
        <v>346</v>
      </c>
      <c r="H2" s="22" t="s">
        <v>347</v>
      </c>
      <c r="I2" s="22" t="s">
        <v>348</v>
      </c>
      <c r="J2" s="22" t="s">
        <v>399</v>
      </c>
      <c r="K2" s="22" t="s">
        <v>400</v>
      </c>
      <c r="L2" s="22" t="s">
        <v>379</v>
      </c>
      <c r="M2" s="22" t="s">
        <v>401</v>
      </c>
      <c r="N2" s="22" t="s">
        <v>402</v>
      </c>
      <c r="O2" s="22" t="s">
        <v>403</v>
      </c>
      <c r="P2" s="22" t="s">
        <v>377</v>
      </c>
      <c r="Q2" s="22" t="s">
        <v>668</v>
      </c>
    </row>
    <row r="3" spans="1:19" ht="18.75" customHeight="1" x14ac:dyDescent="0.3">
      <c r="A3" s="255"/>
      <c r="B3" s="255"/>
      <c r="C3" s="474" t="s">
        <v>705</v>
      </c>
      <c r="D3" s="438"/>
      <c r="E3" s="438"/>
      <c r="F3" s="438"/>
      <c r="G3" s="438"/>
      <c r="H3" s="438"/>
      <c r="I3" s="475"/>
      <c r="J3" s="474" t="s">
        <v>760</v>
      </c>
      <c r="K3" s="438"/>
      <c r="L3" s="438"/>
      <c r="M3" s="438"/>
      <c r="N3" s="438"/>
      <c r="O3" s="438"/>
      <c r="P3" s="438"/>
      <c r="Q3" s="474" t="s">
        <v>705</v>
      </c>
      <c r="S3" s="93" t="s">
        <v>192</v>
      </c>
    </row>
    <row r="4" spans="1:19" ht="18.75" customHeight="1" x14ac:dyDescent="0.3">
      <c r="A4" s="403"/>
      <c r="B4" s="403"/>
      <c r="C4" s="474"/>
      <c r="D4" s="438"/>
      <c r="E4" s="438"/>
      <c r="F4" s="438"/>
      <c r="G4" s="438"/>
      <c r="H4" s="438"/>
      <c r="I4" s="475"/>
      <c r="J4" s="474"/>
      <c r="K4" s="438"/>
      <c r="L4" s="438"/>
      <c r="M4" s="438"/>
      <c r="N4" s="438"/>
      <c r="O4" s="438"/>
      <c r="P4" s="438"/>
      <c r="Q4" s="498"/>
    </row>
    <row r="5" spans="1:19" ht="18.75" customHeight="1" x14ac:dyDescent="0.3">
      <c r="A5" s="461" t="s">
        <v>734</v>
      </c>
      <c r="B5" s="462"/>
      <c r="C5" s="510"/>
      <c r="D5" s="486" t="s">
        <v>750</v>
      </c>
      <c r="E5" s="487"/>
      <c r="F5" s="549"/>
      <c r="G5" s="486" t="s">
        <v>758</v>
      </c>
      <c r="H5" s="487"/>
      <c r="I5" s="549"/>
      <c r="J5" s="264"/>
      <c r="K5" s="486" t="s">
        <v>750</v>
      </c>
      <c r="L5" s="487"/>
      <c r="M5" s="549"/>
      <c r="N5" s="486" t="s">
        <v>758</v>
      </c>
      <c r="O5" s="487"/>
      <c r="P5" s="549"/>
      <c r="Q5" s="486" t="s">
        <v>761</v>
      </c>
    </row>
    <row r="6" spans="1:19" ht="18.75" customHeight="1" x14ac:dyDescent="0.3">
      <c r="A6" s="461"/>
      <c r="B6" s="462"/>
      <c r="C6" s="510"/>
      <c r="D6" s="474"/>
      <c r="E6" s="438"/>
      <c r="F6" s="475"/>
      <c r="G6" s="474"/>
      <c r="H6" s="438"/>
      <c r="I6" s="475"/>
      <c r="J6" s="264"/>
      <c r="K6" s="474"/>
      <c r="L6" s="438"/>
      <c r="M6" s="475"/>
      <c r="N6" s="474"/>
      <c r="O6" s="438"/>
      <c r="P6" s="475"/>
      <c r="Q6" s="474"/>
    </row>
    <row r="7" spans="1:19" ht="19.5" customHeight="1" x14ac:dyDescent="0.3">
      <c r="A7" s="461"/>
      <c r="B7" s="462"/>
      <c r="C7" s="510"/>
      <c r="D7" s="259"/>
      <c r="E7" s="471" t="s">
        <v>751</v>
      </c>
      <c r="F7" s="471" t="s">
        <v>752</v>
      </c>
      <c r="G7" s="404"/>
      <c r="H7" s="471" t="s">
        <v>751</v>
      </c>
      <c r="I7" s="471" t="s">
        <v>759</v>
      </c>
      <c r="J7" s="264"/>
      <c r="K7" s="259"/>
      <c r="L7" s="471" t="s">
        <v>751</v>
      </c>
      <c r="M7" s="471" t="s">
        <v>752</v>
      </c>
      <c r="N7" s="259"/>
      <c r="O7" s="471" t="s">
        <v>751</v>
      </c>
      <c r="P7" s="471" t="s">
        <v>759</v>
      </c>
      <c r="Q7" s="474"/>
    </row>
    <row r="8" spans="1:19" ht="19.5" customHeight="1" x14ac:dyDescent="0.3">
      <c r="A8" s="461"/>
      <c r="B8" s="462"/>
      <c r="C8" s="510"/>
      <c r="D8" s="259"/>
      <c r="E8" s="472"/>
      <c r="F8" s="472"/>
      <c r="G8" s="404"/>
      <c r="H8" s="472"/>
      <c r="I8" s="472"/>
      <c r="J8" s="264"/>
      <c r="K8" s="259"/>
      <c r="L8" s="472"/>
      <c r="M8" s="472"/>
      <c r="N8" s="259"/>
      <c r="O8" s="472"/>
      <c r="P8" s="472"/>
      <c r="Q8" s="474"/>
    </row>
    <row r="9" spans="1:19" ht="21.75" customHeight="1" x14ac:dyDescent="0.3">
      <c r="A9" s="463"/>
      <c r="B9" s="464"/>
      <c r="C9" s="511"/>
      <c r="D9" s="513"/>
      <c r="E9" s="472"/>
      <c r="F9" s="472"/>
      <c r="G9" s="404"/>
      <c r="H9" s="472"/>
      <c r="I9" s="472"/>
      <c r="J9" s="264"/>
      <c r="K9" s="513"/>
      <c r="L9" s="472"/>
      <c r="M9" s="472"/>
      <c r="N9" s="513"/>
      <c r="O9" s="472"/>
      <c r="P9" s="472"/>
      <c r="Q9" s="474"/>
    </row>
    <row r="10" spans="1:19" ht="21.75" customHeight="1" x14ac:dyDescent="0.3">
      <c r="A10" s="465"/>
      <c r="B10" s="466"/>
      <c r="C10" s="512"/>
      <c r="D10" s="514"/>
      <c r="E10" s="473"/>
      <c r="F10" s="473"/>
      <c r="G10" s="405"/>
      <c r="H10" s="473"/>
      <c r="I10" s="473"/>
      <c r="J10" s="273"/>
      <c r="K10" s="514"/>
      <c r="L10" s="473"/>
      <c r="M10" s="473"/>
      <c r="N10" s="514"/>
      <c r="O10" s="473"/>
      <c r="P10" s="473"/>
      <c r="Q10" s="498"/>
    </row>
    <row r="11" spans="1:19" ht="15" customHeight="1" x14ac:dyDescent="0.3">
      <c r="A11" s="105">
        <v>1</v>
      </c>
      <c r="B11" s="105" t="s">
        <v>753</v>
      </c>
      <c r="C11" s="366">
        <v>19751.754128</v>
      </c>
      <c r="D11" s="366">
        <v>19065.655043999999</v>
      </c>
      <c r="E11" s="366">
        <v>594.314435</v>
      </c>
      <c r="F11" s="366">
        <v>9357.3598679999996</v>
      </c>
      <c r="G11" s="366">
        <v>686.09908399999995</v>
      </c>
      <c r="H11" s="366">
        <v>127.998632</v>
      </c>
      <c r="I11" s="366">
        <v>686.09908399999995</v>
      </c>
      <c r="J11" s="366">
        <v>-164.75917999999999</v>
      </c>
      <c r="K11" s="366">
        <v>-164.75917999999999</v>
      </c>
      <c r="L11" s="366">
        <v>-4.2246629999999996</v>
      </c>
      <c r="M11" s="366">
        <v>-123.887444</v>
      </c>
      <c r="N11" s="366">
        <v>0</v>
      </c>
      <c r="O11" s="366">
        <v>0</v>
      </c>
      <c r="P11" s="366">
        <v>0</v>
      </c>
      <c r="Q11" s="366">
        <v>79.619298000000001</v>
      </c>
    </row>
    <row r="12" spans="1:19" ht="15" customHeight="1" x14ac:dyDescent="0.3">
      <c r="A12" s="105">
        <v>2</v>
      </c>
      <c r="B12" s="105" t="s">
        <v>754</v>
      </c>
      <c r="C12" s="366">
        <v>9899.8113169999997</v>
      </c>
      <c r="D12" s="366">
        <v>9771.8126850000008</v>
      </c>
      <c r="E12" s="366">
        <v>583.12985000000003</v>
      </c>
      <c r="F12" s="366">
        <v>2773.7435249999999</v>
      </c>
      <c r="G12" s="366">
        <v>127.998632</v>
      </c>
      <c r="H12" s="366">
        <v>127.998632</v>
      </c>
      <c r="I12" s="366">
        <v>127.998632</v>
      </c>
      <c r="J12" s="366">
        <v>-36.593487000000003</v>
      </c>
      <c r="K12" s="366">
        <v>-36.593487000000003</v>
      </c>
      <c r="L12" s="366">
        <v>-4.2246629999999996</v>
      </c>
      <c r="M12" s="366">
        <v>-19.402083999999999</v>
      </c>
      <c r="N12" s="366">
        <v>0</v>
      </c>
      <c r="O12" s="366">
        <v>0</v>
      </c>
      <c r="P12" s="366">
        <v>0</v>
      </c>
      <c r="Q12" s="366">
        <v>79.619298000000001</v>
      </c>
    </row>
    <row r="13" spans="1:19" ht="15" customHeight="1" x14ac:dyDescent="0.3">
      <c r="A13" s="105">
        <v>3</v>
      </c>
      <c r="B13" s="105" t="s">
        <v>756</v>
      </c>
      <c r="C13" s="366">
        <v>9604.5959719999992</v>
      </c>
      <c r="D13" s="366">
        <v>9523.6360700000005</v>
      </c>
      <c r="E13" s="366">
        <v>583.12985000000003</v>
      </c>
      <c r="F13" s="366">
        <v>2705.8134209999998</v>
      </c>
      <c r="G13" s="366">
        <v>80.959902</v>
      </c>
      <c r="H13" s="366">
        <v>80.959902</v>
      </c>
      <c r="I13" s="366">
        <v>80.959902</v>
      </c>
      <c r="J13" s="366">
        <v>-35.664560000000002</v>
      </c>
      <c r="K13" s="366">
        <v>-35.664560000000002</v>
      </c>
      <c r="L13" s="366">
        <v>-4.2246629999999996</v>
      </c>
      <c r="M13" s="366">
        <v>-18.787980000000001</v>
      </c>
      <c r="N13" s="366">
        <v>0</v>
      </c>
      <c r="O13" s="366">
        <v>0</v>
      </c>
      <c r="P13" s="366">
        <v>0</v>
      </c>
      <c r="Q13" s="366">
        <v>35.194508999999996</v>
      </c>
    </row>
    <row r="14" spans="1:19" ht="15" customHeight="1" x14ac:dyDescent="0.3">
      <c r="A14" s="105">
        <v>4</v>
      </c>
      <c r="B14" s="105" t="s">
        <v>755</v>
      </c>
      <c r="C14" s="366">
        <v>9851.9428110000008</v>
      </c>
      <c r="D14" s="366">
        <v>9293.8423590000002</v>
      </c>
      <c r="E14" s="366">
        <v>11.184585</v>
      </c>
      <c r="F14" s="366">
        <v>6583.6163429999997</v>
      </c>
      <c r="G14" s="366">
        <v>558.10045200000002</v>
      </c>
      <c r="H14" s="366">
        <v>0</v>
      </c>
      <c r="I14" s="366">
        <v>558.10045200000002</v>
      </c>
      <c r="J14" s="366">
        <v>-128.165693</v>
      </c>
      <c r="K14" s="366">
        <v>-128.165693</v>
      </c>
      <c r="L14" s="366">
        <v>0</v>
      </c>
      <c r="M14" s="366">
        <v>-104.48536</v>
      </c>
      <c r="N14" s="366">
        <v>0</v>
      </c>
      <c r="O14" s="366">
        <v>0</v>
      </c>
      <c r="P14" s="366">
        <v>0</v>
      </c>
      <c r="Q14" s="366">
        <v>0</v>
      </c>
    </row>
    <row r="15" spans="1:19" ht="15" customHeight="1" x14ac:dyDescent="0.3">
      <c r="A15" s="105">
        <v>5</v>
      </c>
      <c r="B15" s="105" t="s">
        <v>757</v>
      </c>
      <c r="C15" s="366">
        <v>8571.5748650000005</v>
      </c>
      <c r="D15" s="366">
        <v>8013.4744129999999</v>
      </c>
      <c r="E15" s="366">
        <v>11.184585</v>
      </c>
      <c r="F15" s="366">
        <v>5328.8707940000004</v>
      </c>
      <c r="G15" s="366">
        <v>558.10045200000002</v>
      </c>
      <c r="H15" s="366">
        <v>0</v>
      </c>
      <c r="I15" s="366">
        <v>558.10045200000002</v>
      </c>
      <c r="J15" s="366">
        <v>-99.976817999999994</v>
      </c>
      <c r="K15" s="366">
        <v>-99.976817999999994</v>
      </c>
      <c r="L15" s="366">
        <v>0</v>
      </c>
      <c r="M15" s="366">
        <v>-76.318763000000004</v>
      </c>
      <c r="N15" s="366">
        <v>0</v>
      </c>
      <c r="O15" s="366">
        <v>0</v>
      </c>
      <c r="P15" s="366">
        <v>0</v>
      </c>
      <c r="Q15" s="366">
        <v>0</v>
      </c>
    </row>
    <row r="16" spans="1:19" ht="15" customHeight="1" x14ac:dyDescent="0.3">
      <c r="A16" s="251">
        <v>6</v>
      </c>
      <c r="B16" s="410" t="s">
        <v>782</v>
      </c>
      <c r="C16" s="374">
        <v>4879.6130169999997</v>
      </c>
      <c r="D16" s="374">
        <v>4484.8919050000004</v>
      </c>
      <c r="E16" s="374">
        <v>11.184585</v>
      </c>
      <c r="F16" s="374">
        <v>3142.2438999999999</v>
      </c>
      <c r="G16" s="374">
        <v>394.72111200000001</v>
      </c>
      <c r="H16" s="374">
        <v>0</v>
      </c>
      <c r="I16" s="374">
        <v>394.72111200000001</v>
      </c>
      <c r="J16" s="374">
        <v>-41.463312000000002</v>
      </c>
      <c r="K16" s="374">
        <v>-41.463312000000002</v>
      </c>
      <c r="L16" s="374">
        <v>0</v>
      </c>
      <c r="M16" s="374">
        <v>-35.678234000000003</v>
      </c>
      <c r="N16" s="374">
        <v>0</v>
      </c>
      <c r="O16" s="374">
        <v>0</v>
      </c>
      <c r="P16" s="374">
        <v>0</v>
      </c>
      <c r="Q16" s="374">
        <v>0</v>
      </c>
    </row>
    <row r="19" spans="3:3" x14ac:dyDescent="0.3">
      <c r="C19" s="20"/>
    </row>
  </sheetData>
  <mergeCells count="21">
    <mergeCell ref="A5:B10"/>
    <mergeCell ref="C5:C10"/>
    <mergeCell ref="E7:E10"/>
    <mergeCell ref="D9:D10"/>
    <mergeCell ref="C3:I4"/>
    <mergeCell ref="D5:F6"/>
    <mergeCell ref="F7:F10"/>
    <mergeCell ref="G5:I6"/>
    <mergeCell ref="H7:H10"/>
    <mergeCell ref="I7:I10"/>
    <mergeCell ref="Q5:Q10"/>
    <mergeCell ref="Q3:Q4"/>
    <mergeCell ref="J3:P4"/>
    <mergeCell ref="K5:M6"/>
    <mergeCell ref="L7:L10"/>
    <mergeCell ref="M7:M10"/>
    <mergeCell ref="K9:K10"/>
    <mergeCell ref="N5:P6"/>
    <mergeCell ref="O7:O10"/>
    <mergeCell ref="P7:P10"/>
    <mergeCell ref="N9:N10"/>
  </mergeCells>
  <hyperlinks>
    <hyperlink ref="S3" location="Index!A1" display="Index" xr:uid="{30A8F443-6560-4D9B-BD57-256037189DA5}"/>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EED5-C126-4611-A04D-4C5D123D6B30}">
  <sheetPr>
    <tabColor rgb="FF0B45E6"/>
  </sheetPr>
  <dimension ref="A1:M19"/>
  <sheetViews>
    <sheetView showGridLines="0" workbookViewId="0"/>
  </sheetViews>
  <sheetFormatPr defaultColWidth="9.1796875" defaultRowHeight="13" x14ac:dyDescent="0.3"/>
  <cols>
    <col min="1" max="1" width="5" style="15" customWidth="1"/>
    <col min="2" max="2" width="52.453125" style="15" customWidth="1"/>
    <col min="3" max="3" width="16.1796875" style="15" bestFit="1" customWidth="1"/>
    <col min="4" max="4" width="13.453125" style="15" bestFit="1" customWidth="1"/>
    <col min="5" max="5" width="8.81640625" style="15" bestFit="1" customWidth="1"/>
    <col min="6" max="6" width="13.453125" style="15" bestFit="1" customWidth="1"/>
    <col min="7" max="11" width="10.81640625" style="15" customWidth="1"/>
    <col min="12" max="12" width="8.54296875" style="15" customWidth="1"/>
    <col min="13" max="16384" width="9.1796875" style="15"/>
  </cols>
  <sheetData>
    <row r="1" spans="1:13" ht="15" customHeight="1" x14ac:dyDescent="0.3">
      <c r="A1" s="16" t="s">
        <v>762</v>
      </c>
    </row>
    <row r="2" spans="1:13" ht="15" customHeight="1" x14ac:dyDescent="0.3">
      <c r="A2" s="16"/>
    </row>
    <row r="3" spans="1:13" ht="15" customHeight="1" x14ac:dyDescent="0.3">
      <c r="A3" s="22"/>
      <c r="B3" s="22"/>
      <c r="C3" s="22" t="s">
        <v>342</v>
      </c>
      <c r="D3" s="22" t="s">
        <v>343</v>
      </c>
      <c r="E3" s="22" t="s">
        <v>344</v>
      </c>
      <c r="F3" s="22" t="s">
        <v>345</v>
      </c>
      <c r="G3" s="22" t="s">
        <v>346</v>
      </c>
      <c r="H3" s="22" t="s">
        <v>347</v>
      </c>
      <c r="I3" s="22" t="s">
        <v>348</v>
      </c>
      <c r="J3" s="22" t="s">
        <v>399</v>
      </c>
      <c r="K3" s="22" t="s">
        <v>400</v>
      </c>
    </row>
    <row r="4" spans="1:13" ht="18.75" customHeight="1" x14ac:dyDescent="0.3">
      <c r="A4" s="255"/>
      <c r="B4" s="255"/>
      <c r="C4" s="490" t="s">
        <v>768</v>
      </c>
      <c r="D4" s="474" t="s">
        <v>705</v>
      </c>
      <c r="E4" s="438"/>
      <c r="F4" s="438"/>
      <c r="G4" s="438"/>
      <c r="H4" s="438"/>
      <c r="I4" s="438"/>
      <c r="J4" s="438"/>
      <c r="K4" s="438"/>
      <c r="M4" s="93" t="s">
        <v>192</v>
      </c>
    </row>
    <row r="5" spans="1:13" ht="18.75" customHeight="1" x14ac:dyDescent="0.3">
      <c r="A5" s="461" t="s">
        <v>734</v>
      </c>
      <c r="B5" s="462"/>
      <c r="C5" s="490"/>
      <c r="D5" s="407"/>
      <c r="E5" s="471" t="s">
        <v>775</v>
      </c>
      <c r="F5" s="478" t="s">
        <v>776</v>
      </c>
      <c r="G5" s="504" t="s">
        <v>769</v>
      </c>
      <c r="H5" s="550"/>
      <c r="I5" s="550"/>
      <c r="J5" s="550"/>
      <c r="K5" s="550"/>
    </row>
    <row r="6" spans="1:13" ht="19.5" customHeight="1" x14ac:dyDescent="0.3">
      <c r="A6" s="461"/>
      <c r="B6" s="462"/>
      <c r="C6" s="490"/>
      <c r="D6" s="259"/>
      <c r="E6" s="472"/>
      <c r="F6" s="551"/>
      <c r="G6" s="471" t="s">
        <v>770</v>
      </c>
      <c r="H6" s="471" t="s">
        <v>771</v>
      </c>
      <c r="I6" s="471" t="s">
        <v>772</v>
      </c>
      <c r="J6" s="489" t="s">
        <v>773</v>
      </c>
      <c r="K6" s="476" t="s">
        <v>774</v>
      </c>
    </row>
    <row r="7" spans="1:13" ht="21.75" customHeight="1" x14ac:dyDescent="0.3">
      <c r="A7" s="465"/>
      <c r="B7" s="466"/>
      <c r="C7" s="491"/>
      <c r="D7" s="408"/>
      <c r="E7" s="473"/>
      <c r="F7" s="552"/>
      <c r="G7" s="473"/>
      <c r="H7" s="473"/>
      <c r="I7" s="473"/>
      <c r="J7" s="491"/>
      <c r="K7" s="480"/>
    </row>
    <row r="8" spans="1:13" ht="15" customHeight="1" x14ac:dyDescent="0.3">
      <c r="A8" s="105">
        <v>1</v>
      </c>
      <c r="B8" s="105" t="s">
        <v>763</v>
      </c>
      <c r="C8" s="366">
        <v>1975</v>
      </c>
      <c r="D8" s="366">
        <v>97740.709346999996</v>
      </c>
      <c r="E8" s="386"/>
      <c r="F8" s="386"/>
      <c r="G8" s="386"/>
      <c r="H8" s="386"/>
      <c r="I8" s="386"/>
      <c r="J8" s="386"/>
      <c r="K8" s="386"/>
    </row>
    <row r="9" spans="1:13" ht="15" customHeight="1" x14ac:dyDescent="0.3">
      <c r="A9" s="105">
        <v>2</v>
      </c>
      <c r="B9" s="105" t="s">
        <v>764</v>
      </c>
      <c r="C9" s="366">
        <v>1808</v>
      </c>
      <c r="D9" s="366">
        <v>88330.465746000002</v>
      </c>
      <c r="E9" s="366">
        <v>0</v>
      </c>
      <c r="F9" s="366">
        <v>87043.861118999994</v>
      </c>
      <c r="G9" s="366">
        <v>958.26477899999998</v>
      </c>
      <c r="H9" s="366">
        <v>93.790377000000007</v>
      </c>
      <c r="I9" s="366">
        <v>214.50431399999999</v>
      </c>
      <c r="J9" s="366">
        <v>20.045157</v>
      </c>
      <c r="K9" s="366">
        <v>0</v>
      </c>
    </row>
    <row r="10" spans="1:13" ht="15" customHeight="1" x14ac:dyDescent="0.3">
      <c r="A10" s="105">
        <v>3</v>
      </c>
      <c r="B10" s="105" t="s">
        <v>754</v>
      </c>
      <c r="C10" s="386"/>
      <c r="D10" s="366">
        <v>46127.604888000002</v>
      </c>
      <c r="E10" s="366">
        <v>0</v>
      </c>
      <c r="F10" s="366">
        <v>44975.071866999999</v>
      </c>
      <c r="G10" s="366">
        <v>824.193173</v>
      </c>
      <c r="H10" s="366">
        <v>93.790377000000007</v>
      </c>
      <c r="I10" s="366">
        <v>214.50431399999999</v>
      </c>
      <c r="J10" s="366">
        <v>20.045157</v>
      </c>
      <c r="K10" s="366">
        <v>0</v>
      </c>
    </row>
    <row r="11" spans="1:13" ht="15" customHeight="1" x14ac:dyDescent="0.3">
      <c r="A11" s="105">
        <v>4</v>
      </c>
      <c r="B11" s="204" t="s">
        <v>765</v>
      </c>
      <c r="C11" s="386"/>
      <c r="D11" s="366">
        <v>44794.822809999998</v>
      </c>
      <c r="E11" s="366">
        <v>0</v>
      </c>
      <c r="F11" s="366">
        <v>43699.532134000001</v>
      </c>
      <c r="G11" s="366">
        <v>766.950828</v>
      </c>
      <c r="H11" s="366">
        <v>93.790377000000007</v>
      </c>
      <c r="I11" s="366">
        <v>214.50431399999999</v>
      </c>
      <c r="J11" s="366">
        <v>20.045157</v>
      </c>
      <c r="K11" s="366">
        <v>0</v>
      </c>
    </row>
    <row r="12" spans="1:13" ht="15" customHeight="1" x14ac:dyDescent="0.3">
      <c r="A12" s="105">
        <v>5</v>
      </c>
      <c r="B12" s="105" t="s">
        <v>755</v>
      </c>
      <c r="C12" s="386"/>
      <c r="D12" s="366">
        <v>41349.297981999996</v>
      </c>
      <c r="E12" s="366">
        <v>0</v>
      </c>
      <c r="F12" s="366">
        <v>41215.226375999999</v>
      </c>
      <c r="G12" s="366">
        <v>134.071606</v>
      </c>
      <c r="H12" s="366">
        <v>0</v>
      </c>
      <c r="I12" s="366">
        <v>0</v>
      </c>
      <c r="J12" s="366">
        <v>0</v>
      </c>
      <c r="K12" s="366">
        <v>0</v>
      </c>
    </row>
    <row r="13" spans="1:13" ht="15" customHeight="1" x14ac:dyDescent="0.3">
      <c r="A13" s="88">
        <v>6</v>
      </c>
      <c r="B13" s="204" t="s">
        <v>766</v>
      </c>
      <c r="C13" s="386"/>
      <c r="D13" s="366">
        <v>24097.244089</v>
      </c>
      <c r="E13" s="362">
        <v>0</v>
      </c>
      <c r="F13" s="366">
        <v>23963.172482999998</v>
      </c>
      <c r="G13" s="366">
        <v>134.071606</v>
      </c>
      <c r="H13" s="366">
        <v>0</v>
      </c>
      <c r="I13" s="366">
        <v>0</v>
      </c>
      <c r="J13" s="366">
        <v>0</v>
      </c>
      <c r="K13" s="362">
        <v>0</v>
      </c>
    </row>
    <row r="14" spans="1:13" ht="15" customHeight="1" x14ac:dyDescent="0.3">
      <c r="A14" s="251">
        <v>7</v>
      </c>
      <c r="B14" s="410" t="s">
        <v>767</v>
      </c>
      <c r="C14" s="409"/>
      <c r="D14" s="374">
        <v>25307.806802999999</v>
      </c>
      <c r="E14" s="411">
        <v>0</v>
      </c>
      <c r="F14" s="374">
        <v>25213.084177000001</v>
      </c>
      <c r="G14" s="374">
        <v>94.722626000000005</v>
      </c>
      <c r="H14" s="374">
        <v>0</v>
      </c>
      <c r="I14" s="374">
        <v>0</v>
      </c>
      <c r="J14" s="374">
        <v>0</v>
      </c>
      <c r="K14" s="374">
        <v>0</v>
      </c>
    </row>
    <row r="19" spans="3:3" x14ac:dyDescent="0.3">
      <c r="C19" s="20"/>
    </row>
  </sheetData>
  <mergeCells count="11">
    <mergeCell ref="K6:K7"/>
    <mergeCell ref="D4:K4"/>
    <mergeCell ref="G5:K5"/>
    <mergeCell ref="F5:F7"/>
    <mergeCell ref="A5:B7"/>
    <mergeCell ref="E5:E7"/>
    <mergeCell ref="C4:C7"/>
    <mergeCell ref="G6:G7"/>
    <mergeCell ref="H6:H7"/>
    <mergeCell ref="I6:I7"/>
    <mergeCell ref="J6:J7"/>
  </mergeCells>
  <hyperlinks>
    <hyperlink ref="M4" location="Index!A1" display="Index" xr:uid="{ABCC804F-449B-4C6A-8891-DCA7D67D07A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FC4B-5EA2-405B-A50B-D47695D0A6B4}">
  <sheetPr>
    <tabColor rgb="FF0B45E6"/>
  </sheetPr>
  <dimension ref="A1:H19"/>
  <sheetViews>
    <sheetView showGridLines="0" workbookViewId="0"/>
  </sheetViews>
  <sheetFormatPr defaultColWidth="9.1796875" defaultRowHeight="13" x14ac:dyDescent="0.3"/>
  <cols>
    <col min="1" max="1" width="5" style="15" customWidth="1"/>
    <col min="2" max="2" width="66.453125" style="15" customWidth="1"/>
    <col min="3" max="4" width="15.1796875" style="15" customWidth="1"/>
    <col min="5" max="5" width="21.453125" style="15" customWidth="1"/>
    <col min="6" max="6" width="23.54296875" style="15" customWidth="1"/>
    <col min="7" max="7" width="8.54296875" style="15" customWidth="1"/>
    <col min="8" max="16384" width="9.1796875" style="15"/>
  </cols>
  <sheetData>
    <row r="1" spans="1:8" ht="15" customHeight="1" x14ac:dyDescent="0.3">
      <c r="A1" s="16" t="s">
        <v>777</v>
      </c>
    </row>
    <row r="2" spans="1:8" ht="15" customHeight="1" x14ac:dyDescent="0.3">
      <c r="A2" s="16"/>
    </row>
    <row r="3" spans="1:8" ht="15" customHeight="1" x14ac:dyDescent="0.3">
      <c r="A3" s="22"/>
      <c r="B3" s="22"/>
      <c r="C3" s="22" t="s">
        <v>342</v>
      </c>
      <c r="D3" s="22" t="s">
        <v>343</v>
      </c>
      <c r="E3" s="22" t="s">
        <v>344</v>
      </c>
      <c r="F3" s="22" t="s">
        <v>345</v>
      </c>
    </row>
    <row r="4" spans="1:8" ht="18.75" customHeight="1" x14ac:dyDescent="0.3">
      <c r="A4" s="255"/>
      <c r="B4" s="255"/>
      <c r="C4" s="474" t="s">
        <v>705</v>
      </c>
      <c r="D4" s="438"/>
      <c r="E4" s="490" t="s">
        <v>778</v>
      </c>
      <c r="F4" s="438" t="s">
        <v>705</v>
      </c>
      <c r="H4" s="93" t="s">
        <v>192</v>
      </c>
    </row>
    <row r="5" spans="1:8" ht="18.75" customHeight="1" x14ac:dyDescent="0.3">
      <c r="A5" s="461" t="s">
        <v>734</v>
      </c>
      <c r="B5" s="462"/>
      <c r="C5" s="474"/>
      <c r="D5" s="437"/>
      <c r="E5" s="491"/>
      <c r="F5" s="437"/>
    </row>
    <row r="6" spans="1:8" ht="19.5" customHeight="1" x14ac:dyDescent="0.3">
      <c r="A6" s="461"/>
      <c r="B6" s="462"/>
      <c r="C6" s="264"/>
      <c r="D6" s="472" t="s">
        <v>779</v>
      </c>
      <c r="E6" s="472" t="s">
        <v>780</v>
      </c>
      <c r="F6" s="476" t="s">
        <v>761</v>
      </c>
    </row>
    <row r="7" spans="1:8" ht="19.5" customHeight="1" x14ac:dyDescent="0.3">
      <c r="A7" s="553"/>
      <c r="B7" s="554"/>
      <c r="C7" s="264"/>
      <c r="D7" s="472"/>
      <c r="E7" s="472"/>
      <c r="F7" s="479"/>
    </row>
    <row r="8" spans="1:8" ht="21.75" customHeight="1" x14ac:dyDescent="0.3">
      <c r="A8" s="465"/>
      <c r="B8" s="466"/>
      <c r="C8" s="273"/>
      <c r="D8" s="473"/>
      <c r="E8" s="473"/>
      <c r="F8" s="480"/>
    </row>
    <row r="9" spans="1:8" ht="15" customHeight="1" x14ac:dyDescent="0.3">
      <c r="A9" s="105">
        <v>1</v>
      </c>
      <c r="B9" s="209" t="s">
        <v>781</v>
      </c>
      <c r="C9" s="366">
        <v>4079.4393070000001</v>
      </c>
      <c r="D9" s="366">
        <v>0</v>
      </c>
      <c r="E9" s="366">
        <v>3535.1781799</v>
      </c>
      <c r="F9" s="366">
        <v>0</v>
      </c>
    </row>
    <row r="10" spans="1:8" ht="15" customHeight="1" x14ac:dyDescent="0.3">
      <c r="A10" s="105">
        <v>2</v>
      </c>
      <c r="B10" s="105" t="s">
        <v>754</v>
      </c>
      <c r="C10" s="366">
        <v>12.850946</v>
      </c>
      <c r="D10" s="386"/>
      <c r="E10" s="386"/>
      <c r="F10" s="366">
        <v>0</v>
      </c>
    </row>
    <row r="11" spans="1:8" ht="15" customHeight="1" x14ac:dyDescent="0.3">
      <c r="A11" s="105">
        <v>3</v>
      </c>
      <c r="B11" s="204" t="s">
        <v>765</v>
      </c>
      <c r="C11" s="366">
        <v>4.2844579999999999</v>
      </c>
      <c r="D11" s="386"/>
      <c r="E11" s="386"/>
      <c r="F11" s="366">
        <v>0</v>
      </c>
    </row>
    <row r="12" spans="1:8" ht="15" customHeight="1" x14ac:dyDescent="0.3">
      <c r="A12" s="105">
        <v>4</v>
      </c>
      <c r="B12" s="105" t="s">
        <v>755</v>
      </c>
      <c r="C12" s="366">
        <v>4079.4393070000001</v>
      </c>
      <c r="D12" s="366">
        <v>0</v>
      </c>
      <c r="E12" s="366">
        <v>3535.1781799</v>
      </c>
      <c r="F12" s="366">
        <v>0</v>
      </c>
    </row>
    <row r="13" spans="1:8" ht="15" customHeight="1" x14ac:dyDescent="0.3">
      <c r="A13" s="105">
        <v>5</v>
      </c>
      <c r="B13" s="208" t="s">
        <v>766</v>
      </c>
      <c r="C13" s="366">
        <v>2807.0251250000001</v>
      </c>
      <c r="D13" s="386"/>
      <c r="E13" s="386"/>
      <c r="F13" s="366">
        <v>0</v>
      </c>
    </row>
    <row r="14" spans="1:8" ht="15" customHeight="1" x14ac:dyDescent="0.3">
      <c r="A14" s="251">
        <v>6</v>
      </c>
      <c r="B14" s="410" t="s">
        <v>767</v>
      </c>
      <c r="C14" s="374">
        <v>1787.693051</v>
      </c>
      <c r="D14" s="409"/>
      <c r="E14" s="409"/>
      <c r="F14" s="230">
        <v>0</v>
      </c>
    </row>
    <row r="19" spans="3:3" x14ac:dyDescent="0.3">
      <c r="C19" s="20"/>
    </row>
  </sheetData>
  <mergeCells count="7">
    <mergeCell ref="A5:B8"/>
    <mergeCell ref="C4:D5"/>
    <mergeCell ref="E4:E5"/>
    <mergeCell ref="F4:F5"/>
    <mergeCell ref="D6:D8"/>
    <mergeCell ref="E6:E8"/>
    <mergeCell ref="F6:F8"/>
  </mergeCells>
  <hyperlinks>
    <hyperlink ref="H4" location="Index!A1" display="Index" xr:uid="{0D44970A-7F77-41D3-936C-F21DC74DC3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B45E6"/>
  </sheetPr>
  <dimension ref="A1:I46"/>
  <sheetViews>
    <sheetView showGridLines="0" workbookViewId="0">
      <selection activeCell="A6" sqref="A6"/>
    </sheetView>
  </sheetViews>
  <sheetFormatPr defaultColWidth="10.1796875" defaultRowHeight="13" x14ac:dyDescent="0.3"/>
  <cols>
    <col min="1" max="1" width="5" style="15" customWidth="1"/>
    <col min="2" max="2" width="49.81640625" style="15" customWidth="1"/>
    <col min="3" max="7" width="14.1796875" style="15" customWidth="1"/>
    <col min="8" max="9" width="8.54296875" style="15" customWidth="1"/>
    <col min="10" max="15" width="9.1796875" style="15" customWidth="1"/>
    <col min="16" max="16384" width="10.1796875" style="15"/>
  </cols>
  <sheetData>
    <row r="1" spans="1:9" ht="15" customHeight="1" x14ac:dyDescent="0.3">
      <c r="A1" s="16" t="s">
        <v>327</v>
      </c>
      <c r="C1" s="16"/>
    </row>
    <row r="2" spans="1:9" ht="15" customHeight="1" x14ac:dyDescent="0.3">
      <c r="B2" s="16"/>
      <c r="C2" s="16"/>
    </row>
    <row r="3" spans="1:9" ht="15" customHeight="1" x14ac:dyDescent="0.3">
      <c r="C3" s="22" t="s">
        <v>342</v>
      </c>
      <c r="D3" s="22" t="s">
        <v>343</v>
      </c>
      <c r="E3" s="22" t="s">
        <v>344</v>
      </c>
      <c r="F3" s="22" t="s">
        <v>345</v>
      </c>
      <c r="G3" s="22" t="s">
        <v>346</v>
      </c>
    </row>
    <row r="4" spans="1:9" ht="15" customHeight="1" x14ac:dyDescent="0.3">
      <c r="A4" s="257"/>
      <c r="B4" s="257"/>
      <c r="C4" s="438" t="s">
        <v>4</v>
      </c>
      <c r="D4" s="437" t="s">
        <v>341</v>
      </c>
      <c r="E4" s="437"/>
      <c r="F4" s="437"/>
      <c r="G4" s="437"/>
      <c r="I4" s="93" t="s">
        <v>192</v>
      </c>
    </row>
    <row r="5" spans="1:9" ht="15" customHeight="1" x14ac:dyDescent="0.3">
      <c r="A5" s="257"/>
      <c r="B5" s="257"/>
      <c r="C5" s="438"/>
      <c r="D5" s="438" t="s">
        <v>329</v>
      </c>
      <c r="E5" s="439" t="s">
        <v>338</v>
      </c>
      <c r="F5" s="438" t="s">
        <v>339</v>
      </c>
      <c r="G5" s="438" t="s">
        <v>340</v>
      </c>
      <c r="I5" s="85"/>
    </row>
    <row r="6" spans="1:9" ht="15" customHeight="1" x14ac:dyDescent="0.3">
      <c r="A6" s="257" t="s">
        <v>734</v>
      </c>
      <c r="B6" s="257"/>
      <c r="C6" s="437"/>
      <c r="D6" s="437"/>
      <c r="E6" s="440"/>
      <c r="F6" s="437"/>
      <c r="G6" s="437"/>
    </row>
    <row r="7" spans="1:9" s="83" customFormat="1" ht="26" x14ac:dyDescent="0.35">
      <c r="A7" s="342">
        <v>1</v>
      </c>
      <c r="B7" s="343" t="s">
        <v>328</v>
      </c>
      <c r="C7" s="181">
        <v>1144217.6841270002</v>
      </c>
      <c r="D7" s="180">
        <v>1084104.8542204001</v>
      </c>
      <c r="E7" s="180">
        <v>7284.1899300300001</v>
      </c>
      <c r="F7" s="180"/>
      <c r="G7" s="180">
        <v>11197.318757999999</v>
      </c>
      <c r="I7" s="212"/>
    </row>
    <row r="8" spans="1:9" s="83" customFormat="1" ht="26" x14ac:dyDescent="0.35">
      <c r="A8" s="342">
        <v>2</v>
      </c>
      <c r="B8" s="344" t="s">
        <v>330</v>
      </c>
      <c r="C8" s="181">
        <v>6275</v>
      </c>
      <c r="D8" s="180">
        <v>1035</v>
      </c>
      <c r="E8" s="180">
        <v>4471.1786898299997</v>
      </c>
      <c r="F8" s="180"/>
      <c r="G8" s="180">
        <v>4724.7111097800007</v>
      </c>
      <c r="I8" s="212"/>
    </row>
    <row r="9" spans="1:9" s="83" customFormat="1" ht="15" customHeight="1" x14ac:dyDescent="0.3">
      <c r="A9" s="342">
        <v>3</v>
      </c>
      <c r="B9" s="83" t="s">
        <v>331</v>
      </c>
      <c r="C9" s="414">
        <v>1137942.6841270002</v>
      </c>
      <c r="D9" s="414">
        <v>1083069.8542204001</v>
      </c>
      <c r="E9" s="414">
        <v>2813.0112402000004</v>
      </c>
      <c r="F9" s="414"/>
      <c r="G9" s="414">
        <v>6472.6076482199987</v>
      </c>
      <c r="I9" s="212"/>
    </row>
    <row r="10" spans="1:9" s="83" customFormat="1" ht="15" customHeight="1" x14ac:dyDescent="0.35">
      <c r="A10" s="342">
        <v>4</v>
      </c>
      <c r="B10" s="83" t="s">
        <v>332</v>
      </c>
      <c r="C10" s="181"/>
      <c r="D10" s="180">
        <v>134572.222374</v>
      </c>
      <c r="E10" s="180">
        <v>2061.5537439999998</v>
      </c>
      <c r="F10" s="180"/>
      <c r="G10" s="180"/>
      <c r="I10" s="212"/>
    </row>
    <row r="11" spans="1:9" s="83" customFormat="1" ht="15" customHeight="1" x14ac:dyDescent="0.35">
      <c r="A11" s="342">
        <v>5</v>
      </c>
      <c r="B11" s="345" t="s">
        <v>333</v>
      </c>
      <c r="C11" s="181"/>
      <c r="D11" s="180"/>
      <c r="E11" s="180"/>
      <c r="F11" s="180"/>
      <c r="G11" s="180"/>
      <c r="I11" s="212"/>
    </row>
    <row r="12" spans="1:9" s="83" customFormat="1" ht="26" x14ac:dyDescent="0.3">
      <c r="A12" s="342">
        <v>6</v>
      </c>
      <c r="B12" s="346" t="s">
        <v>334</v>
      </c>
      <c r="C12" s="181"/>
      <c r="D12" s="180"/>
      <c r="E12" s="415">
        <v>5179.2361087999998</v>
      </c>
      <c r="F12" s="180"/>
      <c r="G12" s="382"/>
      <c r="I12" s="212"/>
    </row>
    <row r="13" spans="1:9" s="83" customFormat="1" ht="15" customHeight="1" x14ac:dyDescent="0.35">
      <c r="A13" s="342">
        <v>7</v>
      </c>
      <c r="B13" s="345" t="s">
        <v>335</v>
      </c>
      <c r="C13" s="181"/>
      <c r="D13" s="180"/>
      <c r="E13" s="382"/>
      <c r="F13" s="180"/>
      <c r="G13" s="382"/>
      <c r="I13" s="212"/>
    </row>
    <row r="14" spans="1:9" s="83" customFormat="1" ht="15" customHeight="1" x14ac:dyDescent="0.35">
      <c r="A14" s="342">
        <v>8</v>
      </c>
      <c r="B14" s="345" t="s">
        <v>336</v>
      </c>
      <c r="C14" s="181"/>
      <c r="D14" s="180"/>
      <c r="E14" s="180"/>
      <c r="F14" s="180"/>
      <c r="G14" s="180"/>
      <c r="H14" s="347"/>
      <c r="I14" s="212"/>
    </row>
    <row r="15" spans="1:9" s="83" customFormat="1" ht="15" customHeight="1" x14ac:dyDescent="0.35">
      <c r="A15" s="342"/>
      <c r="B15" s="345" t="s">
        <v>730</v>
      </c>
      <c r="C15" s="181"/>
      <c r="D15" s="180"/>
      <c r="E15" s="180"/>
      <c r="F15" s="180"/>
      <c r="G15" s="180"/>
      <c r="H15" s="347"/>
      <c r="I15" s="212"/>
    </row>
    <row r="16" spans="1:9" s="83" customFormat="1" ht="15" customHeight="1" x14ac:dyDescent="0.35">
      <c r="A16" s="342"/>
      <c r="B16" s="345" t="s">
        <v>731</v>
      </c>
      <c r="C16" s="181"/>
      <c r="D16" s="180">
        <v>-3321.770596400369</v>
      </c>
      <c r="E16" s="180"/>
      <c r="F16" s="180"/>
      <c r="G16" s="180"/>
      <c r="H16" s="347"/>
      <c r="I16" s="212"/>
    </row>
    <row r="17" spans="1:9" s="83" customFormat="1" ht="15" customHeight="1" x14ac:dyDescent="0.3">
      <c r="A17" s="219">
        <v>10</v>
      </c>
      <c r="B17" s="220" t="s">
        <v>337</v>
      </c>
      <c r="C17" s="416">
        <v>1137942.6841270002</v>
      </c>
      <c r="D17" s="416">
        <v>1214320.3059979999</v>
      </c>
      <c r="E17" s="416">
        <v>10053.801093</v>
      </c>
      <c r="F17" s="416"/>
      <c r="G17" s="416">
        <v>6472.6076482199987</v>
      </c>
      <c r="I17" s="212"/>
    </row>
    <row r="18" spans="1:9" s="17" customFormat="1" ht="15" customHeight="1" x14ac:dyDescent="0.3">
      <c r="D18" s="25"/>
      <c r="E18" s="25"/>
      <c r="F18" s="25"/>
      <c r="G18" s="25"/>
      <c r="I18" s="75"/>
    </row>
    <row r="19" spans="1:9" s="17" customFormat="1" ht="15.75" customHeight="1" x14ac:dyDescent="0.3">
      <c r="D19" s="25"/>
      <c r="E19" s="25"/>
      <c r="F19" s="25"/>
      <c r="G19" s="25"/>
    </row>
    <row r="20" spans="1:9" s="17" customFormat="1" ht="15.75" customHeight="1" x14ac:dyDescent="0.3">
      <c r="D20" s="26"/>
      <c r="E20" s="26"/>
      <c r="F20" s="26"/>
      <c r="G20" s="29"/>
    </row>
    <row r="21" spans="1:9" s="17" customFormat="1" ht="15.75" customHeight="1" x14ac:dyDescent="0.3">
      <c r="D21" s="426"/>
      <c r="E21" s="426"/>
      <c r="F21" s="426"/>
      <c r="G21" s="26"/>
    </row>
    <row r="22" spans="1:9" s="17" customFormat="1" ht="15.75" customHeight="1" x14ac:dyDescent="0.3">
      <c r="D22" s="29"/>
      <c r="E22" s="29"/>
      <c r="F22" s="29"/>
      <c r="G22" s="27"/>
    </row>
    <row r="23" spans="1:9" s="17" customFormat="1" ht="15.75" customHeight="1" x14ac:dyDescent="0.3">
      <c r="D23" s="29"/>
      <c r="E23" s="29"/>
      <c r="F23" s="29"/>
      <c r="G23" s="27"/>
    </row>
    <row r="24" spans="1:9" s="17" customFormat="1" ht="15.75" customHeight="1" x14ac:dyDescent="0.3">
      <c r="D24" s="427"/>
      <c r="E24" s="25"/>
      <c r="F24" s="25"/>
      <c r="G24" s="25"/>
    </row>
    <row r="25" spans="1:9" s="17" customFormat="1" ht="15.75" customHeight="1" x14ac:dyDescent="0.3">
      <c r="D25" s="427"/>
      <c r="E25" s="25"/>
      <c r="F25" s="25"/>
      <c r="G25" s="25"/>
    </row>
    <row r="26" spans="1:9" ht="15.75" customHeight="1" x14ac:dyDescent="0.3">
      <c r="B26" s="17"/>
      <c r="C26" s="17"/>
      <c r="D26" s="427"/>
      <c r="E26" s="30"/>
      <c r="F26" s="30"/>
      <c r="G26" s="30"/>
      <c r="H26" s="17"/>
      <c r="I26" s="17"/>
    </row>
    <row r="27" spans="1:9" ht="15.75" customHeight="1" x14ac:dyDescent="0.3">
      <c r="B27" s="19"/>
      <c r="C27" s="19"/>
      <c r="D27" s="20"/>
      <c r="E27" s="20"/>
      <c r="F27" s="20"/>
      <c r="G27" s="20"/>
      <c r="H27" s="17"/>
      <c r="I27" s="17"/>
    </row>
    <row r="28" spans="1:9" ht="15.75" customHeight="1" x14ac:dyDescent="0.3">
      <c r="B28" s="17"/>
      <c r="C28" s="17"/>
      <c r="D28" s="20"/>
      <c r="E28" s="20"/>
      <c r="F28" s="20"/>
      <c r="G28" s="20"/>
      <c r="H28" s="17"/>
      <c r="I28" s="17"/>
    </row>
    <row r="29" spans="1:9" ht="15.75" customHeight="1" x14ac:dyDescent="0.3">
      <c r="B29" s="17"/>
      <c r="C29" s="17"/>
      <c r="D29" s="25"/>
      <c r="E29" s="25"/>
      <c r="F29" s="25"/>
      <c r="G29" s="25"/>
      <c r="H29" s="17"/>
      <c r="I29" s="17"/>
    </row>
    <row r="30" spans="1:9" x14ac:dyDescent="0.3">
      <c r="B30" s="17"/>
      <c r="C30" s="17"/>
      <c r="D30" s="23"/>
      <c r="E30" s="23"/>
      <c r="F30" s="23"/>
      <c r="G30" s="23"/>
      <c r="H30" s="17"/>
      <c r="I30" s="17"/>
    </row>
    <row r="31" spans="1:9" x14ac:dyDescent="0.3">
      <c r="B31" s="17"/>
      <c r="C31" s="17"/>
      <c r="D31" s="23"/>
      <c r="E31" s="23"/>
      <c r="F31" s="23"/>
      <c r="G31" s="23"/>
      <c r="H31" s="17"/>
      <c r="I31" s="17"/>
    </row>
    <row r="32" spans="1:9" x14ac:dyDescent="0.3">
      <c r="B32" s="17"/>
      <c r="C32" s="17"/>
      <c r="D32" s="23"/>
      <c r="E32" s="23"/>
      <c r="F32" s="23"/>
      <c r="G32" s="23"/>
      <c r="H32" s="17"/>
      <c r="I32" s="17"/>
    </row>
    <row r="33" spans="2:9" x14ac:dyDescent="0.3">
      <c r="B33" s="17"/>
      <c r="C33" s="17"/>
      <c r="D33" s="23"/>
      <c r="E33" s="23"/>
      <c r="F33" s="23"/>
      <c r="G33" s="23"/>
      <c r="H33" s="17"/>
      <c r="I33" s="17"/>
    </row>
    <row r="34" spans="2:9" x14ac:dyDescent="0.3">
      <c r="B34" s="17"/>
      <c r="C34" s="17"/>
      <c r="D34" s="23"/>
      <c r="E34" s="23"/>
      <c r="F34" s="23"/>
      <c r="G34" s="23"/>
      <c r="H34" s="17"/>
      <c r="I34" s="17"/>
    </row>
    <row r="35" spans="2:9" x14ac:dyDescent="0.3">
      <c r="B35" s="17"/>
      <c r="C35" s="17"/>
      <c r="D35" s="23"/>
      <c r="E35" s="23"/>
      <c r="F35" s="23"/>
      <c r="G35" s="23"/>
      <c r="H35" s="17"/>
      <c r="I35" s="17"/>
    </row>
    <row r="36" spans="2:9" x14ac:dyDescent="0.3">
      <c r="B36" s="17"/>
      <c r="C36" s="17"/>
      <c r="D36" s="23"/>
      <c r="E36" s="23"/>
      <c r="F36" s="23"/>
      <c r="G36" s="23"/>
      <c r="H36" s="17"/>
      <c r="I36" s="17"/>
    </row>
    <row r="37" spans="2:9" x14ac:dyDescent="0.3">
      <c r="B37" s="17"/>
      <c r="C37" s="17"/>
      <c r="D37" s="23"/>
      <c r="E37" s="23"/>
      <c r="F37" s="23"/>
      <c r="G37" s="23"/>
      <c r="H37" s="17"/>
      <c r="I37" s="17"/>
    </row>
    <row r="38" spans="2:9" x14ac:dyDescent="0.3">
      <c r="B38" s="17"/>
      <c r="C38" s="17"/>
      <c r="D38" s="23"/>
      <c r="E38" s="23"/>
      <c r="F38" s="23"/>
      <c r="G38" s="23"/>
      <c r="H38" s="17"/>
      <c r="I38" s="17"/>
    </row>
    <row r="39" spans="2:9" x14ac:dyDescent="0.3">
      <c r="D39" s="20"/>
      <c r="E39" s="20"/>
      <c r="F39" s="20"/>
      <c r="G39" s="20"/>
    </row>
    <row r="40" spans="2:9" x14ac:dyDescent="0.3">
      <c r="D40" s="20"/>
      <c r="E40" s="20"/>
      <c r="F40" s="20"/>
      <c r="G40" s="20"/>
    </row>
    <row r="41" spans="2:9" x14ac:dyDescent="0.3">
      <c r="D41" s="20"/>
      <c r="E41" s="20"/>
      <c r="F41" s="20"/>
      <c r="G41" s="20"/>
    </row>
    <row r="42" spans="2:9" x14ac:dyDescent="0.3">
      <c r="D42" s="20"/>
      <c r="E42" s="20"/>
      <c r="F42" s="20"/>
      <c r="G42" s="20"/>
    </row>
    <row r="43" spans="2:9" x14ac:dyDescent="0.3">
      <c r="D43" s="20"/>
      <c r="E43" s="20"/>
      <c r="F43" s="20"/>
      <c r="G43" s="20"/>
    </row>
    <row r="44" spans="2:9" x14ac:dyDescent="0.3">
      <c r="D44" s="20"/>
      <c r="E44" s="20"/>
      <c r="F44" s="20"/>
      <c r="G44" s="20"/>
    </row>
    <row r="45" spans="2:9" x14ac:dyDescent="0.3">
      <c r="D45" s="20"/>
      <c r="E45" s="20"/>
      <c r="F45" s="20"/>
      <c r="G45" s="20"/>
    </row>
    <row r="46" spans="2:9" x14ac:dyDescent="0.3">
      <c r="D46" s="20"/>
      <c r="E46" s="20"/>
      <c r="F46" s="20"/>
      <c r="G46" s="20"/>
    </row>
  </sheetData>
  <mergeCells count="6">
    <mergeCell ref="C4:C6"/>
    <mergeCell ref="D4:G4"/>
    <mergeCell ref="D5:D6"/>
    <mergeCell ref="E5:E6"/>
    <mergeCell ref="F5:F6"/>
    <mergeCell ref="G5:G6"/>
  </mergeCells>
  <hyperlinks>
    <hyperlink ref="I4" location="Index!A1" display="Index" xr:uid="{00000000-0004-0000-0300-000000000000}"/>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B45E6"/>
  </sheetPr>
  <dimension ref="A1:I40"/>
  <sheetViews>
    <sheetView showGridLines="0" workbookViewId="0"/>
  </sheetViews>
  <sheetFormatPr defaultColWidth="10.1796875" defaultRowHeight="13" x14ac:dyDescent="0.3"/>
  <cols>
    <col min="1" max="1" width="41.81640625" style="15" customWidth="1"/>
    <col min="2" max="2" width="30.1796875" style="15" customWidth="1"/>
    <col min="3" max="6" width="14.1796875" style="15" customWidth="1"/>
    <col min="7" max="7" width="31.81640625" style="15" customWidth="1"/>
    <col min="8" max="9" width="8.54296875" style="15" customWidth="1"/>
    <col min="10" max="18" width="9.1796875" style="15" customWidth="1"/>
    <col min="19" max="16384" width="10.1796875" style="15"/>
  </cols>
  <sheetData>
    <row r="1" spans="1:9" ht="15" customHeight="1" x14ac:dyDescent="0.3">
      <c r="A1" s="16" t="s">
        <v>319</v>
      </c>
      <c r="B1" s="16"/>
      <c r="C1" s="16"/>
      <c r="D1" s="16"/>
      <c r="E1" s="16"/>
      <c r="F1" s="16"/>
      <c r="G1" s="16"/>
    </row>
    <row r="2" spans="1:9" ht="15" customHeight="1" x14ac:dyDescent="0.3">
      <c r="A2" s="16"/>
      <c r="B2" s="16"/>
      <c r="C2" s="16"/>
      <c r="D2" s="16"/>
      <c r="E2" s="16"/>
      <c r="F2" s="16"/>
      <c r="G2" s="16"/>
    </row>
    <row r="3" spans="1:9" ht="15" customHeight="1" x14ac:dyDescent="0.3">
      <c r="B3" s="22" t="s">
        <v>342</v>
      </c>
      <c r="C3" s="22" t="s">
        <v>343</v>
      </c>
      <c r="D3" s="22" t="s">
        <v>344</v>
      </c>
      <c r="E3" s="22" t="s">
        <v>345</v>
      </c>
      <c r="F3" s="22" t="s">
        <v>346</v>
      </c>
      <c r="G3" s="22" t="s">
        <v>347</v>
      </c>
    </row>
    <row r="4" spans="1:9" ht="15" customHeight="1" x14ac:dyDescent="0.3">
      <c r="A4" s="257" t="s">
        <v>735</v>
      </c>
      <c r="B4" s="441" t="s">
        <v>351</v>
      </c>
      <c r="C4" s="437" t="s">
        <v>350</v>
      </c>
      <c r="D4" s="437"/>
      <c r="E4" s="437"/>
      <c r="F4" s="437"/>
      <c r="G4" s="257"/>
      <c r="I4" s="93" t="s">
        <v>192</v>
      </c>
    </row>
    <row r="5" spans="1:9" ht="15" customHeight="1" x14ac:dyDescent="0.3">
      <c r="A5" s="257"/>
      <c r="B5" s="441"/>
      <c r="C5" s="438" t="s">
        <v>352</v>
      </c>
      <c r="D5" s="438" t="s">
        <v>353</v>
      </c>
      <c r="E5" s="438" t="s">
        <v>354</v>
      </c>
      <c r="F5" s="299"/>
      <c r="G5" s="257"/>
      <c r="I5" s="85"/>
    </row>
    <row r="6" spans="1:9" ht="15" customHeight="1" x14ac:dyDescent="0.3">
      <c r="A6" s="257"/>
      <c r="B6" s="441"/>
      <c r="C6" s="438"/>
      <c r="D6" s="438"/>
      <c r="E6" s="438"/>
      <c r="F6" s="438" t="s">
        <v>355</v>
      </c>
      <c r="G6" s="257"/>
    </row>
    <row r="7" spans="1:9" s="17" customFormat="1" ht="15" customHeight="1" x14ac:dyDescent="0.3">
      <c r="A7" s="257" t="s">
        <v>349</v>
      </c>
      <c r="B7" s="442"/>
      <c r="C7" s="437"/>
      <c r="D7" s="437"/>
      <c r="E7" s="437"/>
      <c r="F7" s="437"/>
      <c r="G7" s="300" t="s">
        <v>356</v>
      </c>
      <c r="I7" s="58"/>
    </row>
    <row r="8" spans="1:9" s="17" customFormat="1" ht="15" customHeight="1" x14ac:dyDescent="0.3">
      <c r="A8" s="14" t="s">
        <v>583</v>
      </c>
      <c r="B8" s="14" t="s">
        <v>584</v>
      </c>
      <c r="C8" s="417" t="s">
        <v>585</v>
      </c>
      <c r="D8" s="14"/>
      <c r="E8" s="14"/>
      <c r="F8" s="41"/>
      <c r="G8" s="14" t="s">
        <v>320</v>
      </c>
      <c r="I8" s="58"/>
    </row>
    <row r="9" spans="1:9" s="17" customFormat="1" ht="15" customHeight="1" x14ac:dyDescent="0.3">
      <c r="A9" s="14" t="s">
        <v>586</v>
      </c>
      <c r="B9" s="14" t="s">
        <v>584</v>
      </c>
      <c r="C9" s="417" t="s">
        <v>585</v>
      </c>
      <c r="D9" s="14"/>
      <c r="E9" s="14"/>
      <c r="F9" s="41"/>
      <c r="G9" s="14" t="s">
        <v>323</v>
      </c>
      <c r="I9" s="58"/>
    </row>
    <row r="10" spans="1:9" s="17" customFormat="1" ht="15" customHeight="1" x14ac:dyDescent="0.3">
      <c r="A10" s="14" t="s">
        <v>591</v>
      </c>
      <c r="B10" s="14" t="s">
        <v>587</v>
      </c>
      <c r="C10" s="417" t="s">
        <v>585</v>
      </c>
      <c r="D10" s="14"/>
      <c r="E10" s="14"/>
      <c r="F10" s="41"/>
      <c r="G10" s="14" t="s">
        <v>589</v>
      </c>
      <c r="I10" s="58"/>
    </row>
    <row r="11" spans="1:9" s="17" customFormat="1" ht="15" customHeight="1" x14ac:dyDescent="0.3">
      <c r="A11" s="14" t="s">
        <v>588</v>
      </c>
      <c r="B11" s="14" t="s">
        <v>587</v>
      </c>
      <c r="C11" s="417" t="s">
        <v>585</v>
      </c>
      <c r="D11" s="14"/>
      <c r="E11" s="14"/>
      <c r="F11" s="41"/>
      <c r="G11" s="14" t="s">
        <v>589</v>
      </c>
      <c r="I11" s="58"/>
    </row>
    <row r="12" spans="1:9" s="17" customFormat="1" ht="15" customHeight="1" x14ac:dyDescent="0.3">
      <c r="A12" s="14" t="s">
        <v>590</v>
      </c>
      <c r="B12" s="14" t="s">
        <v>587</v>
      </c>
      <c r="C12" s="417" t="s">
        <v>585</v>
      </c>
      <c r="D12" s="14"/>
      <c r="E12" s="14"/>
      <c r="F12" s="41"/>
      <c r="G12" s="14" t="s">
        <v>323</v>
      </c>
      <c r="I12" s="58"/>
    </row>
    <row r="13" spans="1:9" s="17" customFormat="1" ht="15" customHeight="1" x14ac:dyDescent="0.3">
      <c r="A13" s="14" t="s">
        <v>592</v>
      </c>
      <c r="B13" s="14" t="s">
        <v>587</v>
      </c>
      <c r="C13" s="417" t="s">
        <v>585</v>
      </c>
      <c r="D13" s="14"/>
      <c r="E13" s="14"/>
      <c r="F13" s="41"/>
      <c r="G13" s="14" t="s">
        <v>589</v>
      </c>
      <c r="H13" s="25"/>
      <c r="I13" s="58"/>
    </row>
    <row r="14" spans="1:9" s="17" customFormat="1" ht="15" customHeight="1" x14ac:dyDescent="0.3">
      <c r="A14" s="14" t="s">
        <v>593</v>
      </c>
      <c r="B14" s="14" t="s">
        <v>587</v>
      </c>
      <c r="C14" s="417" t="s">
        <v>585</v>
      </c>
      <c r="D14" s="14"/>
      <c r="E14" s="14"/>
      <c r="F14" s="41"/>
      <c r="G14" s="14" t="s">
        <v>323</v>
      </c>
      <c r="I14" s="58"/>
    </row>
    <row r="15" spans="1:9" s="17" customFormat="1" ht="15" customHeight="1" x14ac:dyDescent="0.3">
      <c r="A15" s="14" t="s">
        <v>594</v>
      </c>
      <c r="B15" s="14" t="s">
        <v>587</v>
      </c>
      <c r="C15" s="417" t="s">
        <v>585</v>
      </c>
      <c r="D15" s="14"/>
      <c r="E15" s="14"/>
      <c r="F15" s="41"/>
      <c r="G15" s="14" t="s">
        <v>589</v>
      </c>
      <c r="I15" s="58"/>
    </row>
    <row r="16" spans="1:9" s="17" customFormat="1" ht="15" customHeight="1" x14ac:dyDescent="0.3">
      <c r="A16" s="14" t="s">
        <v>595</v>
      </c>
      <c r="B16" s="14" t="s">
        <v>587</v>
      </c>
      <c r="C16" s="417" t="s">
        <v>585</v>
      </c>
      <c r="D16" s="14"/>
      <c r="E16" s="14"/>
      <c r="F16" s="41"/>
      <c r="G16" s="14" t="s">
        <v>589</v>
      </c>
      <c r="I16" s="58"/>
    </row>
    <row r="17" spans="1:9" s="17" customFormat="1" ht="15" customHeight="1" x14ac:dyDescent="0.3">
      <c r="A17" s="14" t="s">
        <v>720</v>
      </c>
      <c r="B17" s="14" t="s">
        <v>584</v>
      </c>
      <c r="C17" s="417" t="s">
        <v>585</v>
      </c>
      <c r="D17" s="14"/>
      <c r="E17" s="14"/>
      <c r="F17" s="41"/>
      <c r="G17" s="14" t="s">
        <v>323</v>
      </c>
      <c r="I17" s="58"/>
    </row>
    <row r="18" spans="1:9" s="17" customFormat="1" ht="15" customHeight="1" x14ac:dyDescent="0.3">
      <c r="A18" s="15" t="s">
        <v>596</v>
      </c>
      <c r="B18" s="15" t="s">
        <v>584</v>
      </c>
      <c r="C18" s="417" t="s">
        <v>585</v>
      </c>
      <c r="D18" s="15"/>
      <c r="E18" s="15"/>
      <c r="F18" s="22"/>
      <c r="G18" s="15" t="s">
        <v>323</v>
      </c>
      <c r="I18" s="58"/>
    </row>
    <row r="19" spans="1:9" s="17" customFormat="1" ht="15" customHeight="1" x14ac:dyDescent="0.3">
      <c r="A19" s="15" t="s">
        <v>785</v>
      </c>
      <c r="B19" s="15" t="s">
        <v>584</v>
      </c>
      <c r="C19" s="417" t="s">
        <v>585</v>
      </c>
      <c r="D19" s="15"/>
      <c r="E19" s="15"/>
      <c r="F19" s="22"/>
      <c r="G19" s="15" t="s">
        <v>323</v>
      </c>
      <c r="H19" s="18"/>
      <c r="I19" s="58"/>
    </row>
    <row r="20" spans="1:9" s="17" customFormat="1" ht="15" customHeight="1" x14ac:dyDescent="0.3">
      <c r="A20" s="15" t="s">
        <v>597</v>
      </c>
      <c r="B20" s="15" t="s">
        <v>584</v>
      </c>
      <c r="C20" s="417"/>
      <c r="D20" s="15"/>
      <c r="E20" s="15"/>
      <c r="F20" s="417" t="s">
        <v>585</v>
      </c>
      <c r="G20" s="15" t="s">
        <v>321</v>
      </c>
      <c r="I20" s="75"/>
    </row>
    <row r="21" spans="1:9" s="17" customFormat="1" ht="15" customHeight="1" x14ac:dyDescent="0.3">
      <c r="A21" s="15" t="s">
        <v>598</v>
      </c>
      <c r="B21" s="15" t="s">
        <v>584</v>
      </c>
      <c r="C21" s="417"/>
      <c r="D21" s="15"/>
      <c r="E21" s="15"/>
      <c r="F21" s="417" t="s">
        <v>585</v>
      </c>
      <c r="G21" s="15" t="s">
        <v>321</v>
      </c>
    </row>
    <row r="22" spans="1:9" s="17" customFormat="1" ht="15" customHeight="1" x14ac:dyDescent="0.3">
      <c r="A22" s="15" t="s">
        <v>599</v>
      </c>
      <c r="B22" s="15" t="s">
        <v>584</v>
      </c>
      <c r="C22" s="417" t="s">
        <v>585</v>
      </c>
      <c r="D22" s="16"/>
      <c r="E22" s="16"/>
      <c r="F22" s="417"/>
      <c r="G22" s="15" t="s">
        <v>721</v>
      </c>
    </row>
    <row r="23" spans="1:9" s="17" customFormat="1" ht="15" customHeight="1" x14ac:dyDescent="0.3">
      <c r="A23" s="15" t="s">
        <v>600</v>
      </c>
      <c r="B23" s="15" t="s">
        <v>584</v>
      </c>
      <c r="C23" s="417" t="s">
        <v>585</v>
      </c>
      <c r="D23" s="15"/>
      <c r="E23" s="15"/>
      <c r="F23" s="417"/>
      <c r="G23" s="15" t="s">
        <v>322</v>
      </c>
    </row>
    <row r="24" spans="1:9" s="17" customFormat="1" ht="15" customHeight="1" x14ac:dyDescent="0.3">
      <c r="A24" s="15" t="s">
        <v>324</v>
      </c>
      <c r="B24" s="15" t="s">
        <v>584</v>
      </c>
      <c r="C24" s="417" t="s">
        <v>585</v>
      </c>
      <c r="D24" s="15"/>
      <c r="E24" s="15"/>
      <c r="F24" s="417"/>
      <c r="G24" s="15" t="s">
        <v>323</v>
      </c>
    </row>
    <row r="25" spans="1:9" s="17" customFormat="1" ht="15" customHeight="1" x14ac:dyDescent="0.3">
      <c r="A25" s="15" t="s">
        <v>722</v>
      </c>
      <c r="B25" s="15" t="s">
        <v>584</v>
      </c>
      <c r="C25" s="417" t="s">
        <v>585</v>
      </c>
      <c r="D25" s="15"/>
      <c r="E25" s="15"/>
      <c r="F25" s="22"/>
      <c r="G25" s="15" t="s">
        <v>323</v>
      </c>
    </row>
    <row r="26" spans="1:9" s="17" customFormat="1" ht="15" customHeight="1" x14ac:dyDescent="0.3">
      <c r="A26" s="15" t="s">
        <v>601</v>
      </c>
      <c r="B26" s="15" t="s">
        <v>587</v>
      </c>
      <c r="C26" s="417" t="s">
        <v>585</v>
      </c>
      <c r="D26" s="15"/>
      <c r="E26" s="15"/>
      <c r="F26" s="22"/>
      <c r="G26" s="15" t="s">
        <v>323</v>
      </c>
    </row>
    <row r="27" spans="1:9" s="17" customFormat="1" ht="15" customHeight="1" x14ac:dyDescent="0.3">
      <c r="A27" s="15" t="s">
        <v>602</v>
      </c>
      <c r="B27" s="15" t="s">
        <v>587</v>
      </c>
      <c r="C27" s="417" t="s">
        <v>585</v>
      </c>
      <c r="D27" s="15"/>
      <c r="E27" s="15"/>
      <c r="F27" s="22"/>
      <c r="G27" s="15" t="s">
        <v>323</v>
      </c>
    </row>
    <row r="28" spans="1:9" ht="15" customHeight="1" x14ac:dyDescent="0.3">
      <c r="A28" s="15" t="s">
        <v>603</v>
      </c>
      <c r="B28" s="15" t="s">
        <v>587</v>
      </c>
      <c r="C28" s="417" t="s">
        <v>585</v>
      </c>
      <c r="F28" s="22"/>
      <c r="G28" s="15" t="s">
        <v>323</v>
      </c>
    </row>
    <row r="29" spans="1:9" ht="15" customHeight="1" x14ac:dyDescent="0.3">
      <c r="A29" s="15" t="s">
        <v>723</v>
      </c>
      <c r="B29" s="15" t="s">
        <v>587</v>
      </c>
      <c r="C29" s="417" t="s">
        <v>585</v>
      </c>
      <c r="F29" s="22"/>
      <c r="G29" s="15" t="s">
        <v>323</v>
      </c>
    </row>
    <row r="30" spans="1:9" ht="15" customHeight="1" x14ac:dyDescent="0.3">
      <c r="A30" s="15" t="s">
        <v>786</v>
      </c>
      <c r="B30" s="15" t="s">
        <v>587</v>
      </c>
      <c r="C30" s="417" t="s">
        <v>585</v>
      </c>
      <c r="F30" s="22"/>
      <c r="G30" s="15" t="s">
        <v>724</v>
      </c>
    </row>
    <row r="31" spans="1:9" ht="15" customHeight="1" x14ac:dyDescent="0.3">
      <c r="A31" s="15" t="s">
        <v>725</v>
      </c>
      <c r="B31" s="15" t="s">
        <v>587</v>
      </c>
      <c r="C31" s="417" t="s">
        <v>585</v>
      </c>
      <c r="F31" s="22"/>
      <c r="G31" s="15" t="s">
        <v>724</v>
      </c>
    </row>
    <row r="32" spans="1:9" ht="15" customHeight="1" x14ac:dyDescent="0.3">
      <c r="A32" s="15" t="s">
        <v>726</v>
      </c>
      <c r="B32" s="15" t="s">
        <v>584</v>
      </c>
      <c r="C32" s="417" t="s">
        <v>585</v>
      </c>
      <c r="F32" s="22"/>
      <c r="G32" s="15" t="s">
        <v>727</v>
      </c>
    </row>
    <row r="33" spans="1:1" ht="15" customHeight="1" x14ac:dyDescent="0.3"/>
    <row r="34" spans="1:1" ht="15" customHeight="1" x14ac:dyDescent="0.3"/>
    <row r="35" spans="1:1" ht="15" customHeight="1" x14ac:dyDescent="0.3">
      <c r="A35" s="16"/>
    </row>
    <row r="36" spans="1:1" ht="15" customHeight="1" x14ac:dyDescent="0.3">
      <c r="A36" s="207"/>
    </row>
    <row r="37" spans="1:1" ht="15" customHeight="1" x14ac:dyDescent="0.3"/>
    <row r="38" spans="1:1" ht="15" customHeight="1" x14ac:dyDescent="0.3"/>
    <row r="39" spans="1:1" ht="15" customHeight="1" x14ac:dyDescent="0.3"/>
    <row r="40" spans="1:1" ht="15" customHeight="1" x14ac:dyDescent="0.3"/>
  </sheetData>
  <mergeCells count="6">
    <mergeCell ref="B4:B7"/>
    <mergeCell ref="F6:F7"/>
    <mergeCell ref="E5:E7"/>
    <mergeCell ref="D5:D7"/>
    <mergeCell ref="C5:C7"/>
    <mergeCell ref="C4:F4"/>
  </mergeCells>
  <hyperlinks>
    <hyperlink ref="I4" location="Index!A1" display="Index" xr:uid="{00000000-0004-0000-0400-000000000000}"/>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B45E6"/>
  </sheetPr>
  <dimension ref="A1:H48"/>
  <sheetViews>
    <sheetView showGridLines="0" workbookViewId="0"/>
  </sheetViews>
  <sheetFormatPr defaultColWidth="10.1796875" defaultRowHeight="13" x14ac:dyDescent="0.3"/>
  <cols>
    <col min="1" max="1" width="5" style="15" customWidth="1"/>
    <col min="2" max="2" width="62.81640625" style="15" customWidth="1"/>
    <col min="3" max="4" width="14.1796875" style="15" customWidth="1"/>
    <col min="5" max="5" width="1.54296875" style="15" customWidth="1"/>
    <col min="6" max="6" width="14.1796875" style="15" customWidth="1"/>
    <col min="7" max="8" width="8.54296875" style="15" customWidth="1"/>
    <col min="9" max="11" width="10.1796875" style="15"/>
    <col min="12" max="12" width="10.1796875" style="15" customWidth="1"/>
    <col min="13" max="16384" width="10.1796875" style="15"/>
  </cols>
  <sheetData>
    <row r="1" spans="1:8" ht="15" customHeight="1" x14ac:dyDescent="0.3">
      <c r="A1" s="16" t="s">
        <v>578</v>
      </c>
      <c r="B1" s="16"/>
    </row>
    <row r="2" spans="1:8" ht="15" customHeight="1" x14ac:dyDescent="0.3">
      <c r="F2" s="21"/>
    </row>
    <row r="3" spans="1:8" ht="15" customHeight="1" x14ac:dyDescent="0.3">
      <c r="A3" s="257"/>
      <c r="B3" s="257"/>
      <c r="C3" s="257"/>
      <c r="D3" s="257"/>
      <c r="E3" s="257"/>
      <c r="F3" s="441" t="s">
        <v>357</v>
      </c>
      <c r="H3" s="93" t="s">
        <v>192</v>
      </c>
    </row>
    <row r="4" spans="1:8" ht="15" customHeight="1" x14ac:dyDescent="0.3">
      <c r="A4" s="257"/>
      <c r="B4" s="257"/>
      <c r="C4" s="437" t="s">
        <v>577</v>
      </c>
      <c r="D4" s="437"/>
      <c r="E4" s="269"/>
      <c r="F4" s="442"/>
    </row>
    <row r="5" spans="1:8" ht="15" customHeight="1" x14ac:dyDescent="0.3">
      <c r="A5" s="257" t="s">
        <v>733</v>
      </c>
      <c r="B5" s="257"/>
      <c r="C5" s="381" t="s">
        <v>736</v>
      </c>
      <c r="D5" s="381" t="s">
        <v>737</v>
      </c>
      <c r="E5" s="256"/>
      <c r="F5" s="381" t="s">
        <v>736</v>
      </c>
    </row>
    <row r="6" spans="1:8" s="17" customFormat="1" ht="15" customHeight="1" x14ac:dyDescent="0.3">
      <c r="A6" s="91">
        <v>1</v>
      </c>
      <c r="B6" s="17" t="s">
        <v>6</v>
      </c>
      <c r="C6" s="375">
        <v>608697</v>
      </c>
      <c r="D6" s="376">
        <v>620909</v>
      </c>
      <c r="E6" s="376"/>
      <c r="F6" s="375">
        <v>48695.76</v>
      </c>
      <c r="G6" s="23"/>
      <c r="H6" s="58"/>
    </row>
    <row r="7" spans="1:8" s="17" customFormat="1" ht="15" customHeight="1" x14ac:dyDescent="0.3">
      <c r="A7" s="91">
        <v>2</v>
      </c>
      <c r="B7" s="17" t="s">
        <v>366</v>
      </c>
      <c r="C7" s="359">
        <v>608697</v>
      </c>
      <c r="D7" s="362">
        <v>620909</v>
      </c>
      <c r="E7" s="362"/>
      <c r="F7" s="359">
        <v>48695.76</v>
      </c>
      <c r="G7" s="23"/>
      <c r="H7" s="167"/>
    </row>
    <row r="8" spans="1:8" s="17" customFormat="1" ht="15" customHeight="1" x14ac:dyDescent="0.3">
      <c r="A8" s="91">
        <v>6</v>
      </c>
      <c r="B8" s="17" t="s">
        <v>52</v>
      </c>
      <c r="C8" s="375">
        <v>4304</v>
      </c>
      <c r="D8" s="376">
        <v>6409</v>
      </c>
      <c r="E8" s="376"/>
      <c r="F8" s="375">
        <v>344.32</v>
      </c>
      <c r="G8" s="23"/>
      <c r="H8" s="167"/>
    </row>
    <row r="9" spans="1:8" s="17" customFormat="1" ht="15" customHeight="1" x14ac:dyDescent="0.3">
      <c r="A9" s="91">
        <v>7</v>
      </c>
      <c r="B9" s="17" t="s">
        <v>367</v>
      </c>
      <c r="C9" s="359">
        <v>3462</v>
      </c>
      <c r="D9" s="362">
        <v>4791</v>
      </c>
      <c r="E9" s="362"/>
      <c r="F9" s="359">
        <v>276.95999999999998</v>
      </c>
      <c r="G9" s="23"/>
      <c r="H9" s="167"/>
    </row>
    <row r="10" spans="1:8" s="17" customFormat="1" ht="15" customHeight="1" x14ac:dyDescent="0.3">
      <c r="A10" s="91">
        <v>12</v>
      </c>
      <c r="B10" s="17" t="s">
        <v>368</v>
      </c>
      <c r="C10" s="359">
        <v>842</v>
      </c>
      <c r="D10" s="362">
        <v>1618</v>
      </c>
      <c r="E10" s="362"/>
      <c r="F10" s="359">
        <v>67.36</v>
      </c>
      <c r="G10" s="23"/>
      <c r="H10" s="167"/>
    </row>
    <row r="11" spans="1:8" s="17" customFormat="1" ht="15" customHeight="1" x14ac:dyDescent="0.3">
      <c r="A11" s="91">
        <v>13</v>
      </c>
      <c r="B11" s="17" t="s">
        <v>7</v>
      </c>
      <c r="C11" s="377"/>
      <c r="D11" s="378"/>
      <c r="E11" s="378"/>
      <c r="F11" s="379"/>
      <c r="G11" s="23"/>
      <c r="H11" s="167"/>
    </row>
    <row r="12" spans="1:8" s="17" customFormat="1" ht="15" customHeight="1" x14ac:dyDescent="0.3">
      <c r="A12" s="91">
        <v>14</v>
      </c>
      <c r="B12" s="17" t="s">
        <v>53</v>
      </c>
      <c r="C12" s="379"/>
      <c r="D12" s="380"/>
      <c r="E12" s="380"/>
      <c r="F12" s="379"/>
      <c r="G12" s="23"/>
      <c r="H12" s="167"/>
    </row>
    <row r="13" spans="1:8" s="17" customFormat="1" ht="15" customHeight="1" x14ac:dyDescent="0.3">
      <c r="A13" s="91">
        <v>19</v>
      </c>
      <c r="B13" s="17" t="s">
        <v>3</v>
      </c>
      <c r="C13" s="375">
        <v>21631.716789939986</v>
      </c>
      <c r="D13" s="376">
        <v>17329</v>
      </c>
      <c r="E13" s="376"/>
      <c r="F13" s="375">
        <v>1730.5373431951989</v>
      </c>
      <c r="G13" s="23"/>
      <c r="H13" s="167"/>
    </row>
    <row r="14" spans="1:8" s="17" customFormat="1" ht="15" customHeight="1" x14ac:dyDescent="0.3">
      <c r="A14" s="91">
        <v>20</v>
      </c>
      <c r="B14" s="17" t="s">
        <v>366</v>
      </c>
      <c r="C14" s="359">
        <v>21631.716789939986</v>
      </c>
      <c r="D14" s="362">
        <v>17329</v>
      </c>
      <c r="E14" s="362"/>
      <c r="F14" s="359">
        <v>1730.5373431951989</v>
      </c>
      <c r="G14" s="23"/>
      <c r="H14" s="167"/>
    </row>
    <row r="15" spans="1:8" s="17" customFormat="1" ht="15" customHeight="1" x14ac:dyDescent="0.3">
      <c r="A15" s="91">
        <v>22</v>
      </c>
      <c r="B15" s="17" t="s">
        <v>8</v>
      </c>
      <c r="C15" s="379"/>
      <c r="D15" s="380"/>
      <c r="E15" s="380"/>
      <c r="F15" s="379"/>
      <c r="G15" s="23"/>
      <c r="H15" s="167"/>
    </row>
    <row r="16" spans="1:8" s="17" customFormat="1" ht="15" customHeight="1" x14ac:dyDescent="0.3">
      <c r="A16" s="91">
        <v>23</v>
      </c>
      <c r="B16" s="17" t="s">
        <v>54</v>
      </c>
      <c r="C16" s="375">
        <v>88462.405988731232</v>
      </c>
      <c r="D16" s="376">
        <v>83487</v>
      </c>
      <c r="E16" s="376"/>
      <c r="F16" s="375">
        <v>7076.9924790984987</v>
      </c>
      <c r="G16" s="23"/>
      <c r="H16" s="167"/>
    </row>
    <row r="17" spans="1:8" s="17" customFormat="1" ht="15" customHeight="1" x14ac:dyDescent="0.3">
      <c r="A17" s="91">
        <v>25</v>
      </c>
      <c r="B17" s="17" t="s">
        <v>369</v>
      </c>
      <c r="C17" s="359">
        <v>88462.405988731232</v>
      </c>
      <c r="D17" s="362">
        <v>83487</v>
      </c>
      <c r="E17" s="362"/>
      <c r="F17" s="359">
        <v>7076.9924790984987</v>
      </c>
      <c r="G17" s="23"/>
      <c r="H17" s="167"/>
    </row>
    <row r="18" spans="1:8" s="17" customFormat="1" ht="15" customHeight="1" x14ac:dyDescent="0.3">
      <c r="A18" s="91">
        <v>27</v>
      </c>
      <c r="B18" s="17" t="s">
        <v>9</v>
      </c>
      <c r="C18" s="375">
        <v>22670</v>
      </c>
      <c r="D18" s="376"/>
      <c r="E18" s="376"/>
      <c r="F18" s="375">
        <v>1813.6000000000001</v>
      </c>
      <c r="G18" s="23"/>
      <c r="H18" s="167"/>
    </row>
    <row r="19" spans="1:8" s="17" customFormat="1" ht="15" customHeight="1" x14ac:dyDescent="0.3">
      <c r="A19" s="221">
        <v>29</v>
      </c>
      <c r="B19" s="218" t="s">
        <v>4</v>
      </c>
      <c r="C19" s="240">
        <v>745765.12277867121</v>
      </c>
      <c r="D19" s="363">
        <v>728134</v>
      </c>
      <c r="E19" s="363"/>
      <c r="F19" s="240">
        <v>59661.209822293691</v>
      </c>
      <c r="G19" s="23"/>
      <c r="H19" s="167"/>
    </row>
    <row r="20" spans="1:8" s="17" customFormat="1" ht="15.75" customHeight="1" x14ac:dyDescent="0.3">
      <c r="C20" s="25"/>
      <c r="D20" s="25"/>
      <c r="E20" s="25"/>
      <c r="F20" s="25"/>
      <c r="H20" s="75"/>
    </row>
    <row r="21" spans="1:8" s="17" customFormat="1" ht="15.75" customHeight="1" x14ac:dyDescent="0.3">
      <c r="A21" s="16"/>
      <c r="C21" s="166"/>
      <c r="D21" s="25"/>
      <c r="E21" s="25"/>
      <c r="F21" s="25"/>
    </row>
    <row r="22" spans="1:8" s="17" customFormat="1" ht="15.75" customHeight="1" x14ac:dyDescent="0.3">
      <c r="A22" s="443"/>
      <c r="B22" s="443"/>
      <c r="C22" s="443"/>
      <c r="D22" s="443"/>
      <c r="E22" s="26"/>
      <c r="F22" s="29"/>
    </row>
    <row r="23" spans="1:8" s="17" customFormat="1" ht="15.75" customHeight="1" x14ac:dyDescent="0.3">
      <c r="A23" s="443"/>
      <c r="B23" s="443"/>
      <c r="C23" s="443"/>
      <c r="D23" s="443"/>
      <c r="E23" s="28"/>
      <c r="F23" s="26"/>
    </row>
    <row r="24" spans="1:8" s="17" customFormat="1" ht="15.75" customHeight="1" x14ac:dyDescent="0.3">
      <c r="A24" s="443"/>
      <c r="B24" s="443"/>
      <c r="C24" s="443"/>
      <c r="D24" s="443"/>
      <c r="E24" s="29"/>
      <c r="F24" s="27"/>
    </row>
    <row r="25" spans="1:8" s="17" customFormat="1" ht="15.75" customHeight="1" x14ac:dyDescent="0.3">
      <c r="C25" s="29"/>
      <c r="D25" s="29"/>
      <c r="E25" s="29"/>
      <c r="F25" s="27"/>
    </row>
    <row r="26" spans="1:8" s="17" customFormat="1" ht="15.75" customHeight="1" x14ac:dyDescent="0.3">
      <c r="C26" s="25"/>
      <c r="D26" s="25"/>
      <c r="E26" s="25"/>
      <c r="F26" s="25"/>
    </row>
    <row r="27" spans="1:8" s="17" customFormat="1" ht="15.75" customHeight="1" x14ac:dyDescent="0.3">
      <c r="C27" s="25"/>
      <c r="D27" s="25"/>
      <c r="E27" s="25"/>
      <c r="F27" s="25"/>
    </row>
    <row r="28" spans="1:8" ht="15.75" customHeight="1" x14ac:dyDescent="0.3">
      <c r="B28" s="17"/>
      <c r="C28" s="30"/>
      <c r="D28" s="30"/>
      <c r="E28" s="30"/>
      <c r="F28" s="30"/>
      <c r="G28" s="17"/>
      <c r="H28" s="17"/>
    </row>
    <row r="29" spans="1:8" ht="15.75" customHeight="1" x14ac:dyDescent="0.3">
      <c r="B29" s="19"/>
      <c r="C29" s="23"/>
      <c r="D29" s="23"/>
      <c r="E29" s="23"/>
      <c r="F29" s="23"/>
      <c r="G29" s="17"/>
      <c r="H29" s="17"/>
    </row>
    <row r="30" spans="1:8" ht="15.75" customHeight="1" x14ac:dyDescent="0.3">
      <c r="B30" s="17"/>
      <c r="C30" s="23"/>
      <c r="D30" s="23"/>
      <c r="E30" s="23"/>
      <c r="F30" s="23"/>
      <c r="G30" s="17"/>
      <c r="H30" s="17"/>
    </row>
    <row r="31" spans="1:8" ht="15.75" customHeight="1" x14ac:dyDescent="0.3">
      <c r="B31" s="17"/>
      <c r="C31" s="25"/>
      <c r="D31" s="25"/>
      <c r="E31" s="25"/>
      <c r="F31" s="25"/>
      <c r="G31" s="17"/>
      <c r="H31" s="17"/>
    </row>
    <row r="32" spans="1:8" x14ac:dyDescent="0.3">
      <c r="B32" s="17"/>
      <c r="C32" s="23"/>
      <c r="D32" s="23"/>
      <c r="E32" s="23"/>
      <c r="F32" s="23"/>
      <c r="G32" s="17"/>
      <c r="H32" s="17"/>
    </row>
    <row r="33" spans="2:8" x14ac:dyDescent="0.3">
      <c r="B33" s="17"/>
      <c r="C33" s="23"/>
      <c r="D33" s="23"/>
      <c r="E33" s="23"/>
      <c r="F33" s="23"/>
      <c r="G33" s="17"/>
      <c r="H33" s="17"/>
    </row>
    <row r="34" spans="2:8" x14ac:dyDescent="0.3">
      <c r="B34" s="17"/>
      <c r="C34" s="23"/>
      <c r="D34" s="23"/>
      <c r="E34" s="23"/>
      <c r="F34" s="23"/>
      <c r="G34" s="17"/>
      <c r="H34" s="17"/>
    </row>
    <row r="35" spans="2:8" x14ac:dyDescent="0.3">
      <c r="B35" s="17"/>
      <c r="C35" s="23"/>
      <c r="D35" s="23"/>
      <c r="E35" s="23"/>
      <c r="F35" s="23"/>
      <c r="G35" s="17"/>
      <c r="H35" s="17"/>
    </row>
    <row r="36" spans="2:8" x14ac:dyDescent="0.3">
      <c r="B36" s="17"/>
      <c r="C36" s="23"/>
      <c r="D36" s="23"/>
      <c r="E36" s="23"/>
      <c r="F36" s="23"/>
      <c r="G36" s="17"/>
      <c r="H36" s="17"/>
    </row>
    <row r="37" spans="2:8" x14ac:dyDescent="0.3">
      <c r="B37" s="17"/>
      <c r="C37" s="23"/>
      <c r="D37" s="23"/>
      <c r="E37" s="23"/>
      <c r="F37" s="23"/>
      <c r="G37" s="17"/>
      <c r="H37" s="17"/>
    </row>
    <row r="38" spans="2:8" x14ac:dyDescent="0.3">
      <c r="B38" s="17"/>
      <c r="C38" s="23"/>
      <c r="D38" s="23"/>
      <c r="E38" s="23"/>
      <c r="F38" s="23"/>
      <c r="G38" s="17"/>
      <c r="H38" s="17"/>
    </row>
    <row r="39" spans="2:8" x14ac:dyDescent="0.3">
      <c r="B39" s="17"/>
      <c r="C39" s="23"/>
      <c r="D39" s="23"/>
      <c r="E39" s="23"/>
      <c r="F39" s="23"/>
      <c r="G39" s="17"/>
      <c r="H39" s="17"/>
    </row>
    <row r="40" spans="2:8" x14ac:dyDescent="0.3">
      <c r="B40" s="17"/>
      <c r="C40" s="23"/>
      <c r="D40" s="23"/>
      <c r="E40" s="23"/>
      <c r="F40" s="23"/>
      <c r="G40" s="17"/>
      <c r="H40" s="17"/>
    </row>
    <row r="41" spans="2:8" x14ac:dyDescent="0.3">
      <c r="C41" s="20"/>
      <c r="D41" s="20"/>
      <c r="E41" s="20"/>
      <c r="F41" s="20"/>
    </row>
    <row r="42" spans="2:8" x14ac:dyDescent="0.3">
      <c r="C42" s="20"/>
      <c r="D42" s="20"/>
      <c r="E42" s="20"/>
      <c r="F42" s="20"/>
    </row>
    <row r="43" spans="2:8" x14ac:dyDescent="0.3">
      <c r="C43" s="20"/>
      <c r="D43" s="20"/>
      <c r="E43" s="20"/>
      <c r="F43" s="20"/>
    </row>
    <row r="44" spans="2:8" x14ac:dyDescent="0.3">
      <c r="C44" s="20"/>
      <c r="D44" s="20"/>
      <c r="E44" s="20"/>
      <c r="F44" s="20"/>
    </row>
    <row r="45" spans="2:8" x14ac:dyDescent="0.3">
      <c r="C45" s="20"/>
      <c r="D45" s="20"/>
      <c r="E45" s="20"/>
      <c r="F45" s="20"/>
    </row>
    <row r="46" spans="2:8" x14ac:dyDescent="0.3">
      <c r="C46" s="20"/>
      <c r="D46" s="20"/>
      <c r="E46" s="20"/>
      <c r="F46" s="20"/>
    </row>
    <row r="47" spans="2:8" x14ac:dyDescent="0.3">
      <c r="C47" s="20"/>
      <c r="D47" s="20"/>
      <c r="E47" s="20"/>
      <c r="F47" s="20"/>
    </row>
    <row r="48" spans="2:8" x14ac:dyDescent="0.3">
      <c r="C48" s="20"/>
      <c r="D48" s="20"/>
      <c r="E48" s="20"/>
      <c r="F48" s="20"/>
    </row>
  </sheetData>
  <customSheetViews>
    <customSheetView guid="{E15FBE34-FE0E-4FB3-BF77-D720D4424F83}" showGridLines="0">
      <selection activeCell="B26" sqref="B26:B27"/>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 guid="{0886076D-53EA-4907-B727-AEB3E85E12E6}" showGridLines="0">
      <selection activeCell="K18" sqref="K18"/>
      <pageMargins left="0.7" right="0.7" top="0.75" bottom="0.75" header="0.3" footer="0.3"/>
      <pageSetup paperSize="9" orientation="portrait" verticalDpi="1200" r:id="rId3"/>
    </customSheetView>
  </customSheetViews>
  <mergeCells count="3">
    <mergeCell ref="C4:D4"/>
    <mergeCell ref="F3:F4"/>
    <mergeCell ref="A22:D24"/>
  </mergeCells>
  <hyperlinks>
    <hyperlink ref="H3" location="Index!A1" display="Index" xr:uid="{00000000-0004-0000-0500-000000000000}"/>
  </hyperlinks>
  <pageMargins left="0.7" right="0.7" top="0.75" bottom="0.75" header="0.3" footer="0.3"/>
  <pageSetup paperSize="9" orientation="portrait" verticalDpi="12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9E50D-5D77-423D-B6D1-FB105530A3D9}">
  <sheetPr>
    <tabColor rgb="FF0B45E6"/>
  </sheetPr>
  <dimension ref="A1:F35"/>
  <sheetViews>
    <sheetView showGridLines="0" workbookViewId="0">
      <selection activeCell="F4" sqref="F4"/>
    </sheetView>
  </sheetViews>
  <sheetFormatPr defaultColWidth="10.1796875" defaultRowHeight="13" x14ac:dyDescent="0.3"/>
  <cols>
    <col min="1" max="1" width="5" style="15" customWidth="1"/>
    <col min="2" max="2" width="62.81640625" style="15" customWidth="1"/>
    <col min="3" max="4" width="12.1796875" style="15" customWidth="1"/>
    <col min="5" max="5" width="8.54296875" style="15" customWidth="1"/>
    <col min="6" max="8" width="10.1796875" style="15"/>
    <col min="9" max="9" width="10.1796875" style="15" customWidth="1"/>
    <col min="10" max="16384" width="10.1796875" style="15"/>
  </cols>
  <sheetData>
    <row r="1" spans="1:6" ht="15" customHeight="1" x14ac:dyDescent="0.3">
      <c r="A1" s="16" t="s">
        <v>812</v>
      </c>
      <c r="B1" s="16"/>
    </row>
    <row r="2" spans="1:6" ht="15" customHeight="1" x14ac:dyDescent="0.3"/>
    <row r="3" spans="1:6" ht="15" customHeight="1" x14ac:dyDescent="0.3">
      <c r="C3" s="22" t="s">
        <v>342</v>
      </c>
      <c r="D3" s="22" t="s">
        <v>343</v>
      </c>
    </row>
    <row r="4" spans="1:6" ht="15" customHeight="1" x14ac:dyDescent="0.3">
      <c r="A4" s="257"/>
      <c r="B4" s="257"/>
      <c r="C4" s="521" t="s">
        <v>20</v>
      </c>
      <c r="D4" s="521" t="s">
        <v>814</v>
      </c>
      <c r="F4" s="93" t="s">
        <v>192</v>
      </c>
    </row>
    <row r="5" spans="1:6" ht="15" customHeight="1" x14ac:dyDescent="0.3">
      <c r="A5" s="257" t="s">
        <v>734</v>
      </c>
      <c r="B5" s="257"/>
      <c r="C5" s="522"/>
      <c r="D5" s="522"/>
    </row>
    <row r="6" spans="1:6" s="17" customFormat="1" ht="26" x14ac:dyDescent="0.3">
      <c r="A6" s="342">
        <v>1</v>
      </c>
      <c r="B6" s="431" t="s">
        <v>813</v>
      </c>
      <c r="C6" s="351">
        <v>8644</v>
      </c>
      <c r="D6" s="366">
        <v>21610</v>
      </c>
      <c r="E6" s="58"/>
    </row>
    <row r="7" spans="1:6" s="17" customFormat="1" ht="15.75" customHeight="1" x14ac:dyDescent="0.3">
      <c r="C7" s="25"/>
      <c r="D7" s="25"/>
      <c r="E7" s="75"/>
    </row>
    <row r="8" spans="1:6" s="17" customFormat="1" ht="15.75" customHeight="1" x14ac:dyDescent="0.3">
      <c r="A8" s="16"/>
      <c r="C8" s="166"/>
      <c r="D8" s="25"/>
    </row>
    <row r="9" spans="1:6" s="17" customFormat="1" ht="15.75" customHeight="1" x14ac:dyDescent="0.3">
      <c r="A9" s="443"/>
      <c r="B9" s="443"/>
      <c r="C9" s="443"/>
      <c r="D9" s="443"/>
    </row>
    <row r="10" spans="1:6" s="17" customFormat="1" ht="15.75" customHeight="1" x14ac:dyDescent="0.3">
      <c r="A10" s="443"/>
      <c r="B10" s="443"/>
      <c r="C10" s="443"/>
      <c r="D10" s="443"/>
    </row>
    <row r="11" spans="1:6" s="17" customFormat="1" ht="15.75" customHeight="1" x14ac:dyDescent="0.3">
      <c r="A11" s="443"/>
      <c r="B11" s="443"/>
      <c r="C11" s="443"/>
      <c r="D11" s="443"/>
    </row>
    <row r="12" spans="1:6" s="17" customFormat="1" ht="15.75" customHeight="1" x14ac:dyDescent="0.3">
      <c r="C12" s="29"/>
      <c r="D12" s="29"/>
    </row>
    <row r="13" spans="1:6" s="17" customFormat="1" ht="15.75" customHeight="1" x14ac:dyDescent="0.3">
      <c r="C13" s="25"/>
      <c r="D13" s="25"/>
    </row>
    <row r="14" spans="1:6" s="17" customFormat="1" ht="15.75" customHeight="1" x14ac:dyDescent="0.3">
      <c r="C14" s="25"/>
      <c r="D14" s="25"/>
    </row>
    <row r="15" spans="1:6" ht="15.75" customHeight="1" x14ac:dyDescent="0.3">
      <c r="B15" s="17"/>
      <c r="C15" s="30"/>
      <c r="D15" s="30"/>
      <c r="E15" s="17"/>
    </row>
    <row r="16" spans="1:6" ht="15.75" customHeight="1" x14ac:dyDescent="0.3">
      <c r="B16" s="19"/>
      <c r="C16" s="23"/>
      <c r="D16" s="23"/>
      <c r="E16" s="17"/>
    </row>
    <row r="17" spans="2:5" ht="15.75" customHeight="1" x14ac:dyDescent="0.3">
      <c r="B17" s="17"/>
      <c r="C17" s="23"/>
      <c r="D17" s="23"/>
      <c r="E17" s="17"/>
    </row>
    <row r="18" spans="2:5" ht="15.75" customHeight="1" x14ac:dyDescent="0.3">
      <c r="B18" s="17"/>
      <c r="C18" s="25"/>
      <c r="D18" s="25"/>
      <c r="E18" s="17"/>
    </row>
    <row r="19" spans="2:5" x14ac:dyDescent="0.3">
      <c r="B19" s="17"/>
      <c r="C19" s="23"/>
      <c r="D19" s="23"/>
      <c r="E19" s="17"/>
    </row>
    <row r="20" spans="2:5" x14ac:dyDescent="0.3">
      <c r="B20" s="17"/>
      <c r="C20" s="23"/>
      <c r="D20" s="23"/>
      <c r="E20" s="17"/>
    </row>
    <row r="21" spans="2:5" x14ac:dyDescent="0.3">
      <c r="B21" s="17"/>
      <c r="C21" s="23"/>
      <c r="D21" s="23"/>
      <c r="E21" s="17"/>
    </row>
    <row r="22" spans="2:5" x14ac:dyDescent="0.3">
      <c r="B22" s="17"/>
      <c r="C22" s="23"/>
      <c r="D22" s="23"/>
      <c r="E22" s="17"/>
    </row>
    <row r="23" spans="2:5" x14ac:dyDescent="0.3">
      <c r="B23" s="17"/>
      <c r="C23" s="23"/>
      <c r="D23" s="23"/>
      <c r="E23" s="17"/>
    </row>
    <row r="24" spans="2:5" x14ac:dyDescent="0.3">
      <c r="B24" s="17"/>
      <c r="C24" s="23"/>
      <c r="D24" s="23"/>
      <c r="E24" s="17"/>
    </row>
    <row r="25" spans="2:5" x14ac:dyDescent="0.3">
      <c r="B25" s="17"/>
      <c r="C25" s="23"/>
      <c r="D25" s="23"/>
      <c r="E25" s="17"/>
    </row>
    <row r="26" spans="2:5" x14ac:dyDescent="0.3">
      <c r="B26" s="17"/>
      <c r="C26" s="23"/>
      <c r="D26" s="23"/>
      <c r="E26" s="17"/>
    </row>
    <row r="27" spans="2:5" x14ac:dyDescent="0.3">
      <c r="B27" s="17"/>
      <c r="C27" s="23"/>
      <c r="D27" s="23"/>
      <c r="E27" s="17"/>
    </row>
    <row r="28" spans="2:5" x14ac:dyDescent="0.3">
      <c r="C28" s="20"/>
      <c r="D28" s="20"/>
    </row>
    <row r="29" spans="2:5" x14ac:dyDescent="0.3">
      <c r="C29" s="20"/>
      <c r="D29" s="20"/>
    </row>
    <row r="30" spans="2:5" x14ac:dyDescent="0.3">
      <c r="C30" s="20"/>
      <c r="D30" s="20"/>
    </row>
    <row r="31" spans="2:5" x14ac:dyDescent="0.3">
      <c r="C31" s="20"/>
      <c r="D31" s="20"/>
    </row>
    <row r="32" spans="2:5" x14ac:dyDescent="0.3">
      <c r="C32" s="20"/>
      <c r="D32" s="20"/>
    </row>
    <row r="33" spans="3:4" x14ac:dyDescent="0.3">
      <c r="C33" s="20"/>
      <c r="D33" s="20"/>
    </row>
    <row r="34" spans="3:4" x14ac:dyDescent="0.3">
      <c r="C34" s="20"/>
      <c r="D34" s="20"/>
    </row>
    <row r="35" spans="3:4" x14ac:dyDescent="0.3">
      <c r="C35" s="20"/>
      <c r="D35" s="20"/>
    </row>
  </sheetData>
  <mergeCells count="3">
    <mergeCell ref="A9:D11"/>
    <mergeCell ref="C4:C5"/>
    <mergeCell ref="D4:D5"/>
  </mergeCells>
  <hyperlinks>
    <hyperlink ref="F4" location="Index!A1" display="Index" xr:uid="{5DCBC2B7-5049-4968-A538-A5121800BDDE}"/>
  </hyperlink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B45E6"/>
  </sheetPr>
  <dimension ref="A1:H180"/>
  <sheetViews>
    <sheetView showGridLines="0" workbookViewId="0"/>
  </sheetViews>
  <sheetFormatPr defaultColWidth="10.1796875" defaultRowHeight="13" x14ac:dyDescent="0.3"/>
  <cols>
    <col min="1" max="1" width="5" style="94" customWidth="1"/>
    <col min="2" max="2" width="109.1796875" style="15" customWidth="1"/>
    <col min="3" max="4" width="12.1796875" style="15" customWidth="1"/>
    <col min="5" max="6" width="8.54296875" style="15" customWidth="1"/>
    <col min="7" max="16384" width="10.1796875" style="15"/>
  </cols>
  <sheetData>
    <row r="1" spans="1:6" x14ac:dyDescent="0.3">
      <c r="A1" s="16" t="s">
        <v>451</v>
      </c>
      <c r="C1" s="182"/>
      <c r="D1" s="16"/>
      <c r="E1" s="53"/>
    </row>
    <row r="3" spans="1:6" ht="15" customHeight="1" x14ac:dyDescent="0.3">
      <c r="A3" s="297"/>
      <c r="B3" s="289"/>
      <c r="C3" s="255"/>
      <c r="D3" s="255"/>
      <c r="F3" s="93" t="s">
        <v>192</v>
      </c>
    </row>
    <row r="4" spans="1:6" ht="15" customHeight="1" x14ac:dyDescent="0.3">
      <c r="A4" s="444" t="s">
        <v>733</v>
      </c>
      <c r="B4" s="444"/>
      <c r="C4" s="298" t="s">
        <v>736</v>
      </c>
      <c r="D4" s="298" t="s">
        <v>737</v>
      </c>
    </row>
    <row r="5" spans="1:6" s="17" customFormat="1" ht="15" customHeight="1" x14ac:dyDescent="0.3">
      <c r="A5" s="97" t="s">
        <v>55</v>
      </c>
      <c r="C5" s="179"/>
      <c r="D5" s="23"/>
    </row>
    <row r="6" spans="1:6" s="17" customFormat="1" ht="15" customHeight="1" x14ac:dyDescent="0.3">
      <c r="A6" s="95">
        <v>1</v>
      </c>
      <c r="B6" s="90" t="s">
        <v>56</v>
      </c>
      <c r="C6" s="351">
        <v>51331</v>
      </c>
      <c r="D6" s="351">
        <v>51331</v>
      </c>
    </row>
    <row r="7" spans="1:6" s="17" customFormat="1" ht="15" customHeight="1" x14ac:dyDescent="0.3">
      <c r="A7" s="96">
        <v>2</v>
      </c>
      <c r="B7" s="90" t="s">
        <v>57</v>
      </c>
      <c r="C7" s="351">
        <v>135021</v>
      </c>
      <c r="D7" s="351">
        <v>110753</v>
      </c>
    </row>
    <row r="8" spans="1:6" s="17" customFormat="1" ht="15" customHeight="1" x14ac:dyDescent="0.3">
      <c r="A8" s="96">
        <v>3</v>
      </c>
      <c r="B8" s="90" t="s">
        <v>58</v>
      </c>
      <c r="C8" s="351">
        <v>11320</v>
      </c>
      <c r="D8" s="351">
        <v>12114</v>
      </c>
    </row>
    <row r="9" spans="1:6" s="17" customFormat="1" ht="15" customHeight="1" x14ac:dyDescent="0.3">
      <c r="A9" s="95" t="s">
        <v>60</v>
      </c>
      <c r="B9" s="90" t="s">
        <v>59</v>
      </c>
      <c r="C9" s="103"/>
      <c r="D9" s="351"/>
    </row>
    <row r="10" spans="1:6" s="17" customFormat="1" ht="15" customHeight="1" x14ac:dyDescent="0.3">
      <c r="A10" s="95">
        <v>4</v>
      </c>
      <c r="B10" s="90" t="s">
        <v>61</v>
      </c>
      <c r="C10" s="103"/>
      <c r="D10" s="351"/>
    </row>
    <row r="11" spans="1:6" s="17" customFormat="1" ht="15" customHeight="1" x14ac:dyDescent="0.3">
      <c r="A11" s="96"/>
      <c r="B11" s="90" t="s">
        <v>62</v>
      </c>
      <c r="C11" s="103"/>
      <c r="D11" s="351"/>
    </row>
    <row r="12" spans="1:6" s="17" customFormat="1" ht="15" customHeight="1" x14ac:dyDescent="0.3">
      <c r="A12" s="95">
        <v>5</v>
      </c>
      <c r="B12" s="90" t="s">
        <v>63</v>
      </c>
      <c r="C12" s="351"/>
      <c r="D12" s="351"/>
    </row>
    <row r="13" spans="1:6" s="17" customFormat="1" ht="15" customHeight="1" x14ac:dyDescent="0.3">
      <c r="A13" s="95" t="s">
        <v>65</v>
      </c>
      <c r="B13" s="90" t="s">
        <v>64</v>
      </c>
      <c r="C13" s="351">
        <v>-17990</v>
      </c>
      <c r="D13" s="351">
        <v>1376</v>
      </c>
    </row>
    <row r="14" spans="1:6" s="17" customFormat="1" ht="15" customHeight="1" x14ac:dyDescent="0.3">
      <c r="A14" s="224">
        <v>6</v>
      </c>
      <c r="B14" s="225" t="s">
        <v>66</v>
      </c>
      <c r="C14" s="240">
        <v>179682</v>
      </c>
      <c r="D14" s="363">
        <v>175574</v>
      </c>
    </row>
    <row r="15" spans="1:6" s="17" customFormat="1" ht="15" customHeight="1" x14ac:dyDescent="0.3">
      <c r="A15" s="101" t="s">
        <v>67</v>
      </c>
      <c r="B15" s="90"/>
      <c r="C15" s="359"/>
      <c r="D15" s="362"/>
    </row>
    <row r="16" spans="1:6" s="17" customFormat="1" ht="15" customHeight="1" x14ac:dyDescent="0.3">
      <c r="A16" s="96">
        <v>7</v>
      </c>
      <c r="B16" s="90" t="s">
        <v>68</v>
      </c>
      <c r="C16" s="359">
        <v>-238</v>
      </c>
      <c r="D16" s="362">
        <v>-242</v>
      </c>
    </row>
    <row r="17" spans="1:8" s="17" customFormat="1" ht="15" customHeight="1" x14ac:dyDescent="0.3">
      <c r="A17" s="96">
        <v>8</v>
      </c>
      <c r="B17" s="90" t="s">
        <v>69</v>
      </c>
      <c r="C17" s="359">
        <v>-13092</v>
      </c>
      <c r="D17" s="362">
        <v>-11671</v>
      </c>
    </row>
    <row r="18" spans="1:8" s="17" customFormat="1" ht="15" customHeight="1" x14ac:dyDescent="0.3">
      <c r="A18" s="96">
        <v>9</v>
      </c>
      <c r="B18" s="90" t="s">
        <v>70</v>
      </c>
      <c r="C18" s="359"/>
      <c r="D18" s="362"/>
    </row>
    <row r="19" spans="1:8" s="17" customFormat="1" ht="26.25" customHeight="1" x14ac:dyDescent="0.3">
      <c r="A19" s="96">
        <v>10</v>
      </c>
      <c r="B19" s="89" t="s">
        <v>71</v>
      </c>
      <c r="C19" s="359"/>
      <c r="D19" s="362">
        <v>-310</v>
      </c>
    </row>
    <row r="20" spans="1:8" s="17" customFormat="1" ht="15" customHeight="1" x14ac:dyDescent="0.3">
      <c r="A20" s="96">
        <v>11</v>
      </c>
      <c r="B20" s="90" t="s">
        <v>72</v>
      </c>
      <c r="C20" s="359">
        <v>-2282</v>
      </c>
      <c r="D20" s="362">
        <v>-3467</v>
      </c>
      <c r="H20" s="74"/>
    </row>
    <row r="21" spans="1:8" s="17" customFormat="1" ht="15" customHeight="1" x14ac:dyDescent="0.3">
      <c r="A21" s="96">
        <v>12</v>
      </c>
      <c r="B21" s="90" t="s">
        <v>73</v>
      </c>
      <c r="C21" s="359"/>
      <c r="D21" s="362"/>
    </row>
    <row r="22" spans="1:8" s="17" customFormat="1" ht="15" customHeight="1" x14ac:dyDescent="0.3">
      <c r="A22" s="96">
        <v>13</v>
      </c>
      <c r="B22" s="90" t="s">
        <v>74</v>
      </c>
      <c r="C22" s="359"/>
      <c r="D22" s="362"/>
    </row>
    <row r="23" spans="1:8" s="17" customFormat="1" ht="15" customHeight="1" x14ac:dyDescent="0.3">
      <c r="A23" s="96">
        <v>14</v>
      </c>
      <c r="B23" s="90" t="s">
        <v>75</v>
      </c>
      <c r="C23" s="121"/>
      <c r="D23" s="350"/>
    </row>
    <row r="24" spans="1:8" ht="15" customHeight="1" x14ac:dyDescent="0.3">
      <c r="A24" s="96">
        <v>15</v>
      </c>
      <c r="B24" s="90" t="s">
        <v>76</v>
      </c>
      <c r="C24" s="121"/>
      <c r="D24" s="350"/>
      <c r="E24" s="17"/>
    </row>
    <row r="25" spans="1:8" ht="15" customHeight="1" x14ac:dyDescent="0.3">
      <c r="A25" s="95">
        <v>16</v>
      </c>
      <c r="B25" s="90" t="s">
        <v>77</v>
      </c>
      <c r="C25" s="121"/>
      <c r="D25" s="350"/>
      <c r="E25" s="17"/>
    </row>
    <row r="26" spans="1:8" ht="28.5" customHeight="1" x14ac:dyDescent="0.3">
      <c r="A26" s="95">
        <v>17</v>
      </c>
      <c r="B26" s="89" t="s">
        <v>178</v>
      </c>
      <c r="C26" s="121"/>
      <c r="D26" s="350"/>
      <c r="E26" s="17"/>
    </row>
    <row r="27" spans="1:8" ht="27" customHeight="1" x14ac:dyDescent="0.3">
      <c r="A27" s="96">
        <v>18</v>
      </c>
      <c r="B27" s="102" t="s">
        <v>179</v>
      </c>
      <c r="C27" s="121"/>
      <c r="D27" s="350"/>
      <c r="E27" s="17"/>
    </row>
    <row r="28" spans="1:8" ht="26.25" customHeight="1" x14ac:dyDescent="0.3">
      <c r="A28" s="95">
        <v>19</v>
      </c>
      <c r="B28" s="89" t="s">
        <v>180</v>
      </c>
      <c r="C28" s="121"/>
      <c r="D28" s="350"/>
      <c r="E28" s="17"/>
    </row>
    <row r="29" spans="1:8" ht="15" customHeight="1" x14ac:dyDescent="0.3">
      <c r="A29" s="95">
        <v>20</v>
      </c>
      <c r="B29" s="90" t="s">
        <v>70</v>
      </c>
      <c r="C29" s="121"/>
      <c r="D29" s="350"/>
      <c r="E29" s="17"/>
    </row>
    <row r="30" spans="1:8" ht="15" customHeight="1" x14ac:dyDescent="0.3">
      <c r="A30" s="95" t="s">
        <v>78</v>
      </c>
      <c r="B30" s="90" t="s">
        <v>182</v>
      </c>
      <c r="C30" s="121"/>
      <c r="D30" s="350"/>
      <c r="E30" s="17"/>
    </row>
    <row r="31" spans="1:8" ht="26" x14ac:dyDescent="0.3">
      <c r="A31" s="95">
        <v>21</v>
      </c>
      <c r="B31" s="89" t="s">
        <v>183</v>
      </c>
      <c r="C31" s="121"/>
      <c r="D31" s="350"/>
      <c r="E31" s="17"/>
    </row>
    <row r="32" spans="1:8" ht="15" customHeight="1" x14ac:dyDescent="0.3">
      <c r="A32" s="95">
        <v>22</v>
      </c>
      <c r="B32" s="90" t="s">
        <v>181</v>
      </c>
      <c r="C32" s="121"/>
      <c r="D32" s="350"/>
      <c r="E32" s="17"/>
    </row>
    <row r="33" spans="1:5" ht="15" customHeight="1" x14ac:dyDescent="0.3">
      <c r="A33" s="95">
        <v>24</v>
      </c>
      <c r="B33" s="90" t="s">
        <v>70</v>
      </c>
      <c r="C33" s="121"/>
      <c r="D33" s="350"/>
      <c r="E33" s="17"/>
    </row>
    <row r="34" spans="1:5" ht="15" customHeight="1" x14ac:dyDescent="0.3">
      <c r="A34" s="95" t="s">
        <v>80</v>
      </c>
      <c r="B34" s="90" t="s">
        <v>79</v>
      </c>
      <c r="C34" s="121"/>
      <c r="D34" s="350"/>
      <c r="E34" s="17"/>
    </row>
    <row r="35" spans="1:5" ht="15" customHeight="1" x14ac:dyDescent="0.3">
      <c r="A35" s="95" t="s">
        <v>82</v>
      </c>
      <c r="B35" s="90" t="s">
        <v>81</v>
      </c>
      <c r="C35" s="121"/>
      <c r="D35" s="350"/>
      <c r="E35" s="17"/>
    </row>
    <row r="36" spans="1:5" ht="15" customHeight="1" x14ac:dyDescent="0.3">
      <c r="A36" s="95">
        <v>26</v>
      </c>
      <c r="B36" s="90" t="s">
        <v>83</v>
      </c>
      <c r="C36" s="121"/>
      <c r="D36" s="350"/>
      <c r="E36" s="17"/>
    </row>
    <row r="37" spans="1:5" ht="15" customHeight="1" x14ac:dyDescent="0.3">
      <c r="A37" s="98" t="s">
        <v>85</v>
      </c>
      <c r="B37" s="103" t="s">
        <v>84</v>
      </c>
      <c r="C37" s="122"/>
      <c r="D37" s="103"/>
    </row>
    <row r="38" spans="1:5" ht="15" customHeight="1" x14ac:dyDescent="0.3">
      <c r="A38" s="98" t="s">
        <v>87</v>
      </c>
      <c r="B38" s="103" t="s">
        <v>86</v>
      </c>
      <c r="C38" s="122"/>
      <c r="D38" s="103"/>
    </row>
    <row r="39" spans="1:5" ht="15" customHeight="1" x14ac:dyDescent="0.3">
      <c r="A39" s="98">
        <v>27</v>
      </c>
      <c r="B39" s="103" t="s">
        <v>88</v>
      </c>
      <c r="C39" s="122"/>
      <c r="D39" s="103"/>
    </row>
    <row r="40" spans="1:5" ht="15" customHeight="1" x14ac:dyDescent="0.3">
      <c r="A40" s="98"/>
      <c r="B40" s="15" t="s">
        <v>783</v>
      </c>
      <c r="C40" s="351">
        <v>1890</v>
      </c>
      <c r="D40" s="366">
        <v>1977</v>
      </c>
    </row>
    <row r="41" spans="1:5" ht="15" customHeight="1" x14ac:dyDescent="0.3">
      <c r="A41" s="224">
        <v>28</v>
      </c>
      <c r="B41" s="225" t="s">
        <v>89</v>
      </c>
      <c r="C41" s="240">
        <v>-13722</v>
      </c>
      <c r="D41" s="363">
        <v>-13713</v>
      </c>
    </row>
    <row r="42" spans="1:5" ht="15" customHeight="1" x14ac:dyDescent="0.3">
      <c r="A42" s="224">
        <v>29</v>
      </c>
      <c r="B42" s="225" t="s">
        <v>90</v>
      </c>
      <c r="C42" s="240">
        <v>165960</v>
      </c>
      <c r="D42" s="363">
        <v>161860.97610229001</v>
      </c>
    </row>
    <row r="43" spans="1:5" ht="15" customHeight="1" x14ac:dyDescent="0.3">
      <c r="A43" s="99" t="s">
        <v>91</v>
      </c>
      <c r="B43" s="103"/>
      <c r="C43" s="122"/>
      <c r="D43" s="103"/>
    </row>
    <row r="44" spans="1:5" ht="15" customHeight="1" x14ac:dyDescent="0.3">
      <c r="A44" s="98">
        <v>30</v>
      </c>
      <c r="B44" s="103" t="s">
        <v>56</v>
      </c>
      <c r="C44" s="351">
        <v>13498</v>
      </c>
      <c r="D44" s="366">
        <v>14480</v>
      </c>
    </row>
    <row r="45" spans="1:5" ht="15.75" customHeight="1" x14ac:dyDescent="0.3">
      <c r="A45" s="98">
        <v>33</v>
      </c>
      <c r="B45" s="103" t="s">
        <v>92</v>
      </c>
      <c r="C45" s="122"/>
      <c r="D45" s="103"/>
    </row>
    <row r="46" spans="1:5" ht="15.75" customHeight="1" x14ac:dyDescent="0.3">
      <c r="A46" s="98"/>
      <c r="B46" s="103" t="s">
        <v>62</v>
      </c>
      <c r="C46" s="122"/>
      <c r="D46" s="103"/>
    </row>
    <row r="47" spans="1:5" ht="26" x14ac:dyDescent="0.3">
      <c r="A47" s="98">
        <v>34</v>
      </c>
      <c r="B47" s="104" t="s">
        <v>93</v>
      </c>
      <c r="C47" s="122">
        <v>173</v>
      </c>
      <c r="D47" s="103">
        <v>172</v>
      </c>
    </row>
    <row r="48" spans="1:5" ht="15" customHeight="1" x14ac:dyDescent="0.3">
      <c r="A48" s="224">
        <v>36</v>
      </c>
      <c r="B48" s="225" t="s">
        <v>94</v>
      </c>
      <c r="C48" s="240">
        <v>13671</v>
      </c>
      <c r="D48" s="363">
        <v>14652</v>
      </c>
    </row>
    <row r="49" spans="1:4" ht="15" customHeight="1" x14ac:dyDescent="0.3">
      <c r="A49" s="99" t="s">
        <v>95</v>
      </c>
      <c r="B49" s="103"/>
      <c r="C49" s="122"/>
      <c r="D49" s="103"/>
    </row>
    <row r="50" spans="1:4" ht="15" customHeight="1" x14ac:dyDescent="0.3">
      <c r="A50" s="98">
        <v>37</v>
      </c>
      <c r="B50" s="103" t="s">
        <v>96</v>
      </c>
      <c r="C50" s="122"/>
      <c r="D50" s="103"/>
    </row>
    <row r="51" spans="1:4" s="21" customFormat="1" ht="26" x14ac:dyDescent="0.3">
      <c r="A51" s="100">
        <v>38</v>
      </c>
      <c r="B51" s="104" t="s">
        <v>97</v>
      </c>
      <c r="C51" s="364"/>
      <c r="D51" s="104"/>
    </row>
    <row r="52" spans="1:4" s="21" customFormat="1" ht="25.5" customHeight="1" x14ac:dyDescent="0.3">
      <c r="A52" s="100">
        <v>39</v>
      </c>
      <c r="B52" s="104" t="s">
        <v>189</v>
      </c>
      <c r="C52" s="364"/>
      <c r="D52" s="104"/>
    </row>
    <row r="53" spans="1:4" ht="26" x14ac:dyDescent="0.3">
      <c r="A53" s="98">
        <v>40</v>
      </c>
      <c r="B53" s="104" t="s">
        <v>190</v>
      </c>
      <c r="C53" s="122"/>
      <c r="D53" s="103"/>
    </row>
    <row r="54" spans="1:4" ht="26" x14ac:dyDescent="0.3">
      <c r="A54" s="98">
        <v>41</v>
      </c>
      <c r="B54" s="104" t="s">
        <v>98</v>
      </c>
      <c r="C54" s="122"/>
      <c r="D54" s="103"/>
    </row>
    <row r="55" spans="1:4" ht="26" x14ac:dyDescent="0.3">
      <c r="A55" s="98" t="s">
        <v>100</v>
      </c>
      <c r="B55" s="104" t="s">
        <v>99</v>
      </c>
      <c r="C55" s="122"/>
      <c r="D55" s="103"/>
    </row>
    <row r="56" spans="1:4" ht="26" x14ac:dyDescent="0.3">
      <c r="A56" s="98" t="s">
        <v>102</v>
      </c>
      <c r="B56" s="104" t="s">
        <v>101</v>
      </c>
      <c r="C56" s="122"/>
      <c r="D56" s="103"/>
    </row>
    <row r="57" spans="1:4" ht="15" customHeight="1" x14ac:dyDescent="0.3">
      <c r="A57" s="98" t="s">
        <v>104</v>
      </c>
      <c r="B57" s="104" t="s">
        <v>103</v>
      </c>
      <c r="C57" s="122"/>
      <c r="D57" s="103"/>
    </row>
    <row r="58" spans="1:4" ht="15" customHeight="1" x14ac:dyDescent="0.3">
      <c r="A58" s="98">
        <v>42</v>
      </c>
      <c r="B58" s="103" t="s">
        <v>105</v>
      </c>
      <c r="C58" s="122"/>
      <c r="D58" s="103"/>
    </row>
    <row r="59" spans="1:4" ht="15" customHeight="1" x14ac:dyDescent="0.3">
      <c r="A59" s="224">
        <v>43</v>
      </c>
      <c r="B59" s="225" t="s">
        <v>106</v>
      </c>
      <c r="C59" s="241"/>
      <c r="D59" s="225"/>
    </row>
    <row r="60" spans="1:4" ht="15" customHeight="1" x14ac:dyDescent="0.3">
      <c r="A60" s="224">
        <v>44</v>
      </c>
      <c r="B60" s="225" t="s">
        <v>107</v>
      </c>
      <c r="C60" s="240">
        <v>13671</v>
      </c>
      <c r="D60" s="363">
        <v>14652</v>
      </c>
    </row>
    <row r="61" spans="1:4" ht="15" customHeight="1" x14ac:dyDescent="0.3">
      <c r="A61" s="224">
        <v>45</v>
      </c>
      <c r="B61" s="225" t="s">
        <v>108</v>
      </c>
      <c r="C61" s="240">
        <v>179631</v>
      </c>
      <c r="D61" s="363">
        <v>176512.97610229001</v>
      </c>
    </row>
    <row r="62" spans="1:4" ht="15" customHeight="1" x14ac:dyDescent="0.3">
      <c r="A62" s="99" t="s">
        <v>109</v>
      </c>
      <c r="C62" s="365"/>
      <c r="D62" s="99"/>
    </row>
    <row r="63" spans="1:4" ht="15" customHeight="1" x14ac:dyDescent="0.3">
      <c r="A63" s="98">
        <v>46</v>
      </c>
      <c r="B63" s="103" t="s">
        <v>56</v>
      </c>
      <c r="C63" s="103"/>
      <c r="D63" s="103"/>
    </row>
    <row r="64" spans="1:4" ht="15" customHeight="1" x14ac:dyDescent="0.3">
      <c r="A64" s="98">
        <v>47</v>
      </c>
      <c r="B64" s="103" t="s">
        <v>110</v>
      </c>
      <c r="C64" s="351">
        <v>22562</v>
      </c>
      <c r="D64" s="366">
        <v>22387</v>
      </c>
    </row>
    <row r="65" spans="1:4" ht="15" customHeight="1" x14ac:dyDescent="0.3">
      <c r="A65" s="98"/>
      <c r="B65" s="103" t="s">
        <v>62</v>
      </c>
      <c r="C65" s="122"/>
      <c r="D65" s="103"/>
    </row>
    <row r="66" spans="1:4" ht="26" x14ac:dyDescent="0.3">
      <c r="A66" s="98">
        <v>48</v>
      </c>
      <c r="B66" s="104" t="s">
        <v>111</v>
      </c>
      <c r="C66" s="122"/>
      <c r="D66" s="103"/>
    </row>
    <row r="67" spans="1:4" ht="15" customHeight="1" x14ac:dyDescent="0.3">
      <c r="A67" s="98">
        <v>50</v>
      </c>
      <c r="B67" s="103" t="s">
        <v>112</v>
      </c>
      <c r="C67" s="351"/>
      <c r="D67" s="366"/>
    </row>
    <row r="68" spans="1:4" ht="15" customHeight="1" x14ac:dyDescent="0.3">
      <c r="A68" s="224">
        <v>51</v>
      </c>
      <c r="B68" s="225" t="s">
        <v>113</v>
      </c>
      <c r="C68" s="240">
        <v>22562</v>
      </c>
      <c r="D68" s="363">
        <v>22387</v>
      </c>
    </row>
    <row r="69" spans="1:4" ht="15" customHeight="1" x14ac:dyDescent="0.3">
      <c r="A69" s="99" t="s">
        <v>114</v>
      </c>
      <c r="C69" s="351"/>
      <c r="D69" s="366"/>
    </row>
    <row r="70" spans="1:4" ht="15" customHeight="1" x14ac:dyDescent="0.3">
      <c r="A70" s="98">
        <v>52</v>
      </c>
      <c r="B70" s="103" t="s">
        <v>115</v>
      </c>
      <c r="C70" s="122"/>
      <c r="D70" s="103"/>
    </row>
    <row r="71" spans="1:4" ht="26" x14ac:dyDescent="0.3">
      <c r="A71" s="98">
        <v>53</v>
      </c>
      <c r="B71" s="104" t="s">
        <v>116</v>
      </c>
      <c r="C71" s="122"/>
      <c r="D71" s="103"/>
    </row>
    <row r="72" spans="1:4" ht="26.25" customHeight="1" x14ac:dyDescent="0.3">
      <c r="A72" s="98">
        <v>54</v>
      </c>
      <c r="B72" s="104" t="s">
        <v>191</v>
      </c>
      <c r="C72" s="122"/>
      <c r="D72" s="103"/>
    </row>
    <row r="73" spans="1:4" ht="26.25" customHeight="1" x14ac:dyDescent="0.3">
      <c r="A73" s="98">
        <v>55</v>
      </c>
      <c r="B73" s="104" t="s">
        <v>184</v>
      </c>
      <c r="C73" s="351">
        <v>-1007</v>
      </c>
      <c r="D73" s="103"/>
    </row>
    <row r="74" spans="1:4" ht="26" x14ac:dyDescent="0.3">
      <c r="A74" s="98">
        <v>56</v>
      </c>
      <c r="B74" s="104" t="s">
        <v>117</v>
      </c>
      <c r="C74" s="122"/>
      <c r="D74" s="103"/>
    </row>
    <row r="75" spans="1:4" ht="26" x14ac:dyDescent="0.3">
      <c r="A75" s="98" t="s">
        <v>119</v>
      </c>
      <c r="B75" s="104" t="s">
        <v>118</v>
      </c>
      <c r="C75" s="122"/>
      <c r="D75" s="103"/>
    </row>
    <row r="76" spans="1:4" ht="26" x14ac:dyDescent="0.3">
      <c r="A76" s="98" t="s">
        <v>121</v>
      </c>
      <c r="B76" s="104" t="s">
        <v>120</v>
      </c>
      <c r="C76" s="122"/>
      <c r="D76" s="103"/>
    </row>
    <row r="77" spans="1:4" ht="15" customHeight="1" x14ac:dyDescent="0.3">
      <c r="A77" s="98" t="s">
        <v>123</v>
      </c>
      <c r="B77" s="104" t="s">
        <v>122</v>
      </c>
      <c r="C77" s="122"/>
      <c r="D77" s="103"/>
    </row>
    <row r="78" spans="1:4" ht="15" customHeight="1" x14ac:dyDescent="0.3">
      <c r="A78" s="224">
        <v>57</v>
      </c>
      <c r="B78" s="225" t="s">
        <v>124</v>
      </c>
      <c r="C78" s="241"/>
      <c r="D78" s="225"/>
    </row>
    <row r="79" spans="1:4" ht="15" customHeight="1" x14ac:dyDescent="0.3">
      <c r="A79" s="224">
        <v>58</v>
      </c>
      <c r="B79" s="225" t="s">
        <v>125</v>
      </c>
      <c r="C79" s="240">
        <v>21555</v>
      </c>
      <c r="D79" s="363">
        <v>22387</v>
      </c>
    </row>
    <row r="80" spans="1:4" ht="15" customHeight="1" x14ac:dyDescent="0.3">
      <c r="A80" s="224">
        <v>59</v>
      </c>
      <c r="B80" s="225" t="s">
        <v>126</v>
      </c>
      <c r="C80" s="240">
        <v>201186</v>
      </c>
      <c r="D80" s="363">
        <v>198900</v>
      </c>
    </row>
    <row r="81" spans="1:7" ht="29.25" customHeight="1" x14ac:dyDescent="0.3">
      <c r="A81" s="98" t="s">
        <v>128</v>
      </c>
      <c r="B81" s="104" t="s">
        <v>127</v>
      </c>
      <c r="C81" s="351"/>
      <c r="D81" s="366"/>
    </row>
    <row r="82" spans="1:7" ht="15" customHeight="1" x14ac:dyDescent="0.3">
      <c r="A82" s="226">
        <v>60</v>
      </c>
      <c r="B82" s="227" t="s">
        <v>129</v>
      </c>
      <c r="C82" s="367">
        <v>745765</v>
      </c>
      <c r="D82" s="368">
        <v>728134</v>
      </c>
    </row>
    <row r="83" spans="1:7" ht="15" customHeight="1" x14ac:dyDescent="0.3">
      <c r="A83" s="99" t="s">
        <v>130</v>
      </c>
      <c r="C83" s="365"/>
      <c r="D83" s="99"/>
    </row>
    <row r="84" spans="1:7" ht="15" customHeight="1" x14ac:dyDescent="0.3">
      <c r="A84" s="98">
        <v>61</v>
      </c>
      <c r="B84" s="103" t="s">
        <v>131</v>
      </c>
      <c r="C84" s="369">
        <v>0.223</v>
      </c>
      <c r="D84" s="370">
        <v>0.222</v>
      </c>
    </row>
    <row r="85" spans="1:7" ht="15" customHeight="1" x14ac:dyDescent="0.3">
      <c r="A85" s="98">
        <v>62</v>
      </c>
      <c r="B85" s="103" t="s">
        <v>132</v>
      </c>
      <c r="C85" s="369">
        <v>0.24099999999999999</v>
      </c>
      <c r="D85" s="370">
        <v>0.24199999999999999</v>
      </c>
    </row>
    <row r="86" spans="1:7" ht="15" customHeight="1" x14ac:dyDescent="0.3">
      <c r="A86" s="98">
        <v>63</v>
      </c>
      <c r="B86" s="103" t="s">
        <v>133</v>
      </c>
      <c r="C86" s="371">
        <v>0.27</v>
      </c>
      <c r="D86" s="372">
        <v>0.27300000000000002</v>
      </c>
    </row>
    <row r="87" spans="1:7" ht="40.5" customHeight="1" x14ac:dyDescent="0.3">
      <c r="A87" s="98">
        <v>64</v>
      </c>
      <c r="B87" s="104" t="s">
        <v>185</v>
      </c>
      <c r="C87" s="369">
        <v>7.3000000000000009E-2</v>
      </c>
      <c r="D87" s="370">
        <v>7.2999999999999995E-2</v>
      </c>
    </row>
    <row r="88" spans="1:7" ht="15" customHeight="1" x14ac:dyDescent="0.3">
      <c r="A88" s="98">
        <v>65</v>
      </c>
      <c r="B88" s="103" t="s">
        <v>149</v>
      </c>
      <c r="C88" s="369">
        <v>2.5000000000000001E-2</v>
      </c>
      <c r="D88" s="370">
        <v>2.5000000000000001E-2</v>
      </c>
    </row>
    <row r="89" spans="1:7" ht="15" customHeight="1" x14ac:dyDescent="0.3">
      <c r="A89" s="98">
        <v>66</v>
      </c>
      <c r="B89" s="103" t="s">
        <v>150</v>
      </c>
      <c r="C89" s="369">
        <v>0</v>
      </c>
      <c r="D89" s="370">
        <v>0</v>
      </c>
    </row>
    <row r="90" spans="1:7" ht="15" customHeight="1" x14ac:dyDescent="0.3">
      <c r="A90" s="98">
        <v>67</v>
      </c>
      <c r="B90" s="103" t="s">
        <v>151</v>
      </c>
      <c r="C90" s="369">
        <v>2.8000000000000001E-2</v>
      </c>
      <c r="D90" s="370">
        <v>2.8000000000000001E-2</v>
      </c>
    </row>
    <row r="91" spans="1:7" ht="15" customHeight="1" x14ac:dyDescent="0.3">
      <c r="A91" s="98" t="s">
        <v>134</v>
      </c>
      <c r="B91" s="104" t="s">
        <v>152</v>
      </c>
      <c r="C91" s="369">
        <v>0.02</v>
      </c>
      <c r="D91" s="370">
        <v>0.02</v>
      </c>
    </row>
    <row r="92" spans="1:7" ht="15" customHeight="1" x14ac:dyDescent="0.3">
      <c r="A92" s="98">
        <v>68</v>
      </c>
      <c r="B92" s="103" t="s">
        <v>135</v>
      </c>
      <c r="C92" s="369">
        <v>0.17799999999999999</v>
      </c>
      <c r="D92" s="369">
        <v>0.17699999999999999</v>
      </c>
      <c r="G92" s="32"/>
    </row>
    <row r="93" spans="1:7" ht="15" customHeight="1" x14ac:dyDescent="0.3">
      <c r="A93" s="98">
        <v>69</v>
      </c>
      <c r="B93" s="103" t="s">
        <v>153</v>
      </c>
      <c r="C93" s="122"/>
      <c r="D93" s="103"/>
    </row>
    <row r="94" spans="1:7" ht="15" customHeight="1" x14ac:dyDescent="0.3">
      <c r="A94" s="98">
        <v>70</v>
      </c>
      <c r="B94" s="103" t="s">
        <v>153</v>
      </c>
      <c r="C94" s="122"/>
      <c r="D94" s="103"/>
    </row>
    <row r="95" spans="1:7" ht="15" customHeight="1" x14ac:dyDescent="0.3">
      <c r="A95" s="228">
        <v>71</v>
      </c>
      <c r="B95" s="229" t="s">
        <v>153</v>
      </c>
      <c r="C95" s="373"/>
      <c r="D95" s="229"/>
    </row>
    <row r="96" spans="1:7" ht="15" customHeight="1" x14ac:dyDescent="0.3">
      <c r="A96" s="99" t="s">
        <v>136</v>
      </c>
      <c r="C96" s="122"/>
      <c r="D96" s="103"/>
    </row>
    <row r="97" spans="1:4" ht="27.75" customHeight="1" x14ac:dyDescent="0.3">
      <c r="A97" s="98">
        <v>72</v>
      </c>
      <c r="B97" s="104" t="s">
        <v>188</v>
      </c>
      <c r="C97" s="351">
        <v>3130.558164</v>
      </c>
      <c r="D97" s="351">
        <v>6189</v>
      </c>
    </row>
    <row r="98" spans="1:4" ht="28.5" customHeight="1" x14ac:dyDescent="0.3">
      <c r="A98" s="98">
        <v>73</v>
      </c>
      <c r="B98" s="104" t="s">
        <v>187</v>
      </c>
      <c r="C98" s="351">
        <v>8644</v>
      </c>
      <c r="D98" s="366"/>
    </row>
    <row r="99" spans="1:4" ht="15" customHeight="1" x14ac:dyDescent="0.3">
      <c r="A99" s="98">
        <v>74</v>
      </c>
      <c r="B99" s="103" t="s">
        <v>70</v>
      </c>
      <c r="C99" s="351"/>
      <c r="D99" s="366"/>
    </row>
    <row r="100" spans="1:4" ht="24.75" customHeight="1" x14ac:dyDescent="0.3">
      <c r="A100" s="228">
        <v>75</v>
      </c>
      <c r="B100" s="231" t="s">
        <v>186</v>
      </c>
      <c r="C100" s="356">
        <v>424</v>
      </c>
      <c r="D100" s="374"/>
    </row>
    <row r="101" spans="1:4" ht="15" customHeight="1" x14ac:dyDescent="0.3">
      <c r="A101" s="99" t="s">
        <v>137</v>
      </c>
      <c r="C101" s="351"/>
      <c r="D101" s="366"/>
    </row>
    <row r="102" spans="1:4" ht="15" customHeight="1" x14ac:dyDescent="0.3">
      <c r="A102" s="98">
        <v>76</v>
      </c>
      <c r="B102" s="104" t="s">
        <v>138</v>
      </c>
      <c r="C102" s="351"/>
      <c r="D102" s="366"/>
    </row>
    <row r="103" spans="1:4" ht="15" customHeight="1" x14ac:dyDescent="0.3">
      <c r="A103" s="98">
        <v>77</v>
      </c>
      <c r="B103" s="103" t="s">
        <v>139</v>
      </c>
      <c r="C103" s="351">
        <v>9322.0625</v>
      </c>
      <c r="D103" s="351">
        <v>9102</v>
      </c>
    </row>
    <row r="104" spans="1:4" ht="26" x14ac:dyDescent="0.3">
      <c r="A104" s="98">
        <v>78</v>
      </c>
      <c r="B104" s="104" t="s">
        <v>140</v>
      </c>
      <c r="C104" s="351"/>
      <c r="D104" s="366"/>
    </row>
    <row r="105" spans="1:4" ht="15" customHeight="1" x14ac:dyDescent="0.3">
      <c r="A105" s="228">
        <v>79</v>
      </c>
      <c r="B105" s="229" t="s">
        <v>141</v>
      </c>
      <c r="C105" s="373"/>
      <c r="D105" s="229"/>
    </row>
    <row r="106" spans="1:4" ht="15" customHeight="1" x14ac:dyDescent="0.3">
      <c r="A106" s="99" t="s">
        <v>142</v>
      </c>
      <c r="C106" s="122"/>
      <c r="D106" s="103"/>
    </row>
    <row r="107" spans="1:4" ht="15" customHeight="1" x14ac:dyDescent="0.3">
      <c r="A107" s="98">
        <v>80</v>
      </c>
      <c r="B107" s="103" t="s">
        <v>143</v>
      </c>
      <c r="C107" s="122"/>
      <c r="D107" s="103"/>
    </row>
    <row r="108" spans="1:4" ht="15" customHeight="1" x14ac:dyDescent="0.3">
      <c r="A108" s="98">
        <v>81</v>
      </c>
      <c r="B108" s="103" t="s">
        <v>144</v>
      </c>
      <c r="C108" s="122"/>
      <c r="D108" s="103"/>
    </row>
    <row r="109" spans="1:4" ht="15" customHeight="1" x14ac:dyDescent="0.3">
      <c r="A109" s="98">
        <v>82</v>
      </c>
      <c r="B109" s="103" t="s">
        <v>145</v>
      </c>
      <c r="C109" s="122"/>
      <c r="D109" s="103"/>
    </row>
    <row r="110" spans="1:4" ht="15" customHeight="1" x14ac:dyDescent="0.3">
      <c r="A110" s="98">
        <v>83</v>
      </c>
      <c r="B110" s="103" t="s">
        <v>146</v>
      </c>
      <c r="C110" s="122"/>
      <c r="D110" s="103"/>
    </row>
    <row r="111" spans="1:4" ht="15" customHeight="1" x14ac:dyDescent="0.3">
      <c r="A111" s="98">
        <v>84</v>
      </c>
      <c r="B111" s="103" t="s">
        <v>147</v>
      </c>
      <c r="C111" s="122"/>
      <c r="D111" s="103"/>
    </row>
    <row r="112" spans="1:4" ht="15" customHeight="1" x14ac:dyDescent="0.3">
      <c r="A112" s="228">
        <v>85</v>
      </c>
      <c r="B112" s="229" t="s">
        <v>148</v>
      </c>
      <c r="C112" s="373"/>
      <c r="D112" s="229"/>
    </row>
    <row r="113" spans="3:4" x14ac:dyDescent="0.3">
      <c r="C113" s="103"/>
      <c r="D113" s="103"/>
    </row>
    <row r="114" spans="3:4" x14ac:dyDescent="0.3">
      <c r="C114" s="103"/>
      <c r="D114" s="103"/>
    </row>
    <row r="115" spans="3:4" x14ac:dyDescent="0.3">
      <c r="C115" s="103"/>
      <c r="D115" s="103"/>
    </row>
    <row r="116" spans="3:4" x14ac:dyDescent="0.3">
      <c r="C116" s="103"/>
      <c r="D116" s="103"/>
    </row>
    <row r="117" spans="3:4" x14ac:dyDescent="0.3">
      <c r="C117" s="103"/>
      <c r="D117" s="103"/>
    </row>
    <row r="118" spans="3:4" x14ac:dyDescent="0.3">
      <c r="C118" s="103"/>
      <c r="D118" s="103"/>
    </row>
    <row r="119" spans="3:4" x14ac:dyDescent="0.3">
      <c r="C119" s="103"/>
      <c r="D119" s="103"/>
    </row>
    <row r="120" spans="3:4" x14ac:dyDescent="0.3">
      <c r="C120" s="103"/>
      <c r="D120" s="103"/>
    </row>
    <row r="121" spans="3:4" x14ac:dyDescent="0.3">
      <c r="C121" s="103"/>
      <c r="D121" s="103"/>
    </row>
    <row r="122" spans="3:4" x14ac:dyDescent="0.3">
      <c r="C122" s="103"/>
      <c r="D122" s="103"/>
    </row>
    <row r="123" spans="3:4" x14ac:dyDescent="0.3">
      <c r="C123" s="103"/>
      <c r="D123" s="103"/>
    </row>
    <row r="124" spans="3:4" x14ac:dyDescent="0.3">
      <c r="C124" s="103"/>
      <c r="D124" s="103"/>
    </row>
    <row r="125" spans="3:4" x14ac:dyDescent="0.3">
      <c r="C125" s="103"/>
      <c r="D125" s="103"/>
    </row>
    <row r="126" spans="3:4" x14ac:dyDescent="0.3">
      <c r="C126" s="103"/>
      <c r="D126" s="103"/>
    </row>
    <row r="127" spans="3:4" x14ac:dyDescent="0.3">
      <c r="C127" s="103"/>
      <c r="D127" s="103"/>
    </row>
    <row r="128" spans="3:4" x14ac:dyDescent="0.3">
      <c r="C128" s="103"/>
      <c r="D128" s="103"/>
    </row>
    <row r="129" spans="3:4" x14ac:dyDescent="0.3">
      <c r="C129" s="103"/>
      <c r="D129" s="103"/>
    </row>
    <row r="130" spans="3:4" x14ac:dyDescent="0.3">
      <c r="C130" s="103"/>
      <c r="D130" s="103"/>
    </row>
    <row r="131" spans="3:4" x14ac:dyDescent="0.3">
      <c r="C131" s="103"/>
      <c r="D131" s="103"/>
    </row>
    <row r="132" spans="3:4" x14ac:dyDescent="0.3">
      <c r="C132" s="103"/>
      <c r="D132" s="103"/>
    </row>
    <row r="133" spans="3:4" x14ac:dyDescent="0.3">
      <c r="C133" s="103"/>
      <c r="D133" s="103"/>
    </row>
    <row r="134" spans="3:4" x14ac:dyDescent="0.3">
      <c r="C134" s="103"/>
      <c r="D134" s="103"/>
    </row>
    <row r="135" spans="3:4" x14ac:dyDescent="0.3">
      <c r="C135" s="103"/>
      <c r="D135" s="103"/>
    </row>
    <row r="136" spans="3:4" x14ac:dyDescent="0.3">
      <c r="C136" s="103"/>
      <c r="D136" s="103"/>
    </row>
    <row r="137" spans="3:4" x14ac:dyDescent="0.3">
      <c r="C137" s="103"/>
      <c r="D137" s="103"/>
    </row>
    <row r="138" spans="3:4" x14ac:dyDescent="0.3">
      <c r="C138" s="103"/>
      <c r="D138" s="103"/>
    </row>
    <row r="139" spans="3:4" x14ac:dyDescent="0.3">
      <c r="C139" s="103"/>
      <c r="D139" s="103"/>
    </row>
    <row r="140" spans="3:4" x14ac:dyDescent="0.3">
      <c r="C140" s="103"/>
      <c r="D140" s="103"/>
    </row>
    <row r="141" spans="3:4" x14ac:dyDescent="0.3">
      <c r="C141" s="103"/>
      <c r="D141" s="103"/>
    </row>
    <row r="142" spans="3:4" x14ac:dyDescent="0.3">
      <c r="C142" s="103"/>
      <c r="D142" s="103"/>
    </row>
    <row r="143" spans="3:4" x14ac:dyDescent="0.3">
      <c r="C143" s="103"/>
      <c r="D143" s="103"/>
    </row>
    <row r="144" spans="3:4" x14ac:dyDescent="0.3">
      <c r="C144" s="103"/>
      <c r="D144" s="103"/>
    </row>
    <row r="145" spans="3:4" x14ac:dyDescent="0.3">
      <c r="C145" s="103"/>
      <c r="D145" s="103"/>
    </row>
    <row r="146" spans="3:4" x14ac:dyDescent="0.3">
      <c r="C146" s="103"/>
      <c r="D146" s="103"/>
    </row>
    <row r="147" spans="3:4" x14ac:dyDescent="0.3">
      <c r="C147" s="103"/>
      <c r="D147" s="103"/>
    </row>
    <row r="148" spans="3:4" x14ac:dyDescent="0.3">
      <c r="C148" s="103"/>
      <c r="D148" s="103"/>
    </row>
    <row r="149" spans="3:4" x14ac:dyDescent="0.3">
      <c r="C149" s="103"/>
      <c r="D149" s="103"/>
    </row>
    <row r="150" spans="3:4" x14ac:dyDescent="0.3">
      <c r="C150" s="103"/>
      <c r="D150" s="103"/>
    </row>
    <row r="151" spans="3:4" x14ac:dyDescent="0.3">
      <c r="C151" s="103"/>
      <c r="D151" s="103"/>
    </row>
    <row r="152" spans="3:4" x14ac:dyDescent="0.3">
      <c r="C152" s="103"/>
      <c r="D152" s="103"/>
    </row>
    <row r="153" spans="3:4" x14ac:dyDescent="0.3">
      <c r="C153" s="103"/>
      <c r="D153" s="103"/>
    </row>
    <row r="154" spans="3:4" x14ac:dyDescent="0.3">
      <c r="C154" s="103"/>
      <c r="D154" s="103"/>
    </row>
    <row r="155" spans="3:4" x14ac:dyDescent="0.3">
      <c r="C155" s="103"/>
      <c r="D155" s="103"/>
    </row>
    <row r="156" spans="3:4" x14ac:dyDescent="0.3">
      <c r="C156" s="103"/>
      <c r="D156" s="103"/>
    </row>
    <row r="157" spans="3:4" x14ac:dyDescent="0.3">
      <c r="C157" s="103"/>
      <c r="D157" s="103"/>
    </row>
    <row r="158" spans="3:4" x14ac:dyDescent="0.3">
      <c r="C158" s="103"/>
      <c r="D158" s="103"/>
    </row>
    <row r="159" spans="3:4" x14ac:dyDescent="0.3">
      <c r="C159" s="103"/>
      <c r="D159" s="103"/>
    </row>
    <row r="160" spans="3:4" x14ac:dyDescent="0.3">
      <c r="C160" s="103"/>
      <c r="D160" s="103"/>
    </row>
    <row r="161" spans="3:4" x14ac:dyDescent="0.3">
      <c r="C161" s="103"/>
      <c r="D161" s="103"/>
    </row>
    <row r="162" spans="3:4" x14ac:dyDescent="0.3">
      <c r="C162" s="103"/>
      <c r="D162" s="103"/>
    </row>
    <row r="163" spans="3:4" x14ac:dyDescent="0.3">
      <c r="C163" s="103"/>
      <c r="D163" s="103"/>
    </row>
    <row r="164" spans="3:4" x14ac:dyDescent="0.3">
      <c r="C164" s="103"/>
      <c r="D164" s="103"/>
    </row>
    <row r="165" spans="3:4" x14ac:dyDescent="0.3">
      <c r="C165" s="103"/>
      <c r="D165" s="103"/>
    </row>
    <row r="166" spans="3:4" x14ac:dyDescent="0.3">
      <c r="C166" s="103"/>
      <c r="D166" s="103"/>
    </row>
    <row r="167" spans="3:4" x14ac:dyDescent="0.3">
      <c r="C167" s="103"/>
      <c r="D167" s="103"/>
    </row>
    <row r="168" spans="3:4" x14ac:dyDescent="0.3">
      <c r="C168" s="103"/>
      <c r="D168" s="103"/>
    </row>
    <row r="169" spans="3:4" x14ac:dyDescent="0.3">
      <c r="C169" s="103"/>
      <c r="D169" s="103"/>
    </row>
    <row r="170" spans="3:4" x14ac:dyDescent="0.3">
      <c r="C170" s="103"/>
      <c r="D170" s="103"/>
    </row>
    <row r="171" spans="3:4" x14ac:dyDescent="0.3">
      <c r="C171" s="103"/>
      <c r="D171" s="103"/>
    </row>
    <row r="172" spans="3:4" x14ac:dyDescent="0.3">
      <c r="C172" s="103"/>
      <c r="D172" s="103"/>
    </row>
    <row r="173" spans="3:4" x14ac:dyDescent="0.3">
      <c r="C173" s="103"/>
      <c r="D173" s="103"/>
    </row>
    <row r="174" spans="3:4" x14ac:dyDescent="0.3">
      <c r="C174" s="103"/>
      <c r="D174" s="103"/>
    </row>
    <row r="175" spans="3:4" x14ac:dyDescent="0.3">
      <c r="C175" s="103"/>
      <c r="D175" s="103"/>
    </row>
    <row r="176" spans="3:4" x14ac:dyDescent="0.3">
      <c r="C176" s="103"/>
      <c r="D176" s="103"/>
    </row>
    <row r="177" spans="3:4" x14ac:dyDescent="0.3">
      <c r="C177" s="103"/>
      <c r="D177" s="103"/>
    </row>
    <row r="178" spans="3:4" x14ac:dyDescent="0.3">
      <c r="C178" s="103"/>
      <c r="D178" s="103"/>
    </row>
    <row r="179" spans="3:4" x14ac:dyDescent="0.3">
      <c r="C179" s="103"/>
      <c r="D179" s="103"/>
    </row>
    <row r="180" spans="3:4" x14ac:dyDescent="0.3">
      <c r="C180" s="103"/>
      <c r="D180" s="103"/>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0886076D-53EA-4907-B727-AEB3E85E12E6}" showGridLines="0">
      <selection activeCell="F3" sqref="F3"/>
      <pageMargins left="0.7" right="0.7" top="0.75" bottom="0.75" header="0.3" footer="0.3"/>
      <pageSetup paperSize="9" orientation="portrait" verticalDpi="1200" r:id="rId3"/>
    </customSheetView>
  </customSheetViews>
  <mergeCells count="1">
    <mergeCell ref="A4:B4"/>
  </mergeCells>
  <hyperlinks>
    <hyperlink ref="F3" location="Index!A1" display="Index" xr:uid="{00000000-0004-0000-0600-000000000000}"/>
  </hyperlinks>
  <pageMargins left="0.7" right="0.7" top="0.75" bottom="0.75" header="0.3" footer="0.3"/>
  <pageSetup paperSize="9" orientation="portrait" verticalDpi="12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9E08-4A1D-409C-A730-2DD3F2E568D3}">
  <sheetPr>
    <tabColor rgb="FF0B45E6"/>
  </sheetPr>
  <dimension ref="A1:G25"/>
  <sheetViews>
    <sheetView showGridLines="0" workbookViewId="0">
      <selection activeCell="G3" sqref="G3"/>
    </sheetView>
  </sheetViews>
  <sheetFormatPr defaultRowHeight="14.5" x14ac:dyDescent="0.35"/>
  <cols>
    <col min="1" max="1" width="5.7265625" style="119" customWidth="1"/>
    <col min="2" max="2" width="116" style="119" customWidth="1"/>
    <col min="3" max="3" width="12.7265625" style="119" customWidth="1"/>
    <col min="4" max="4" width="12.6328125" style="119" customWidth="1"/>
    <col min="5" max="5" width="12.7265625" style="119" customWidth="1"/>
    <col min="6" max="6" width="8.7265625" style="119"/>
    <col min="7" max="7" width="8.54296875" style="119" customWidth="1"/>
    <col min="8" max="16384" width="8.7265625" style="119"/>
  </cols>
  <sheetData>
    <row r="1" spans="1:7" s="15" customFormat="1" ht="13" x14ac:dyDescent="0.3">
      <c r="A1" s="16" t="s">
        <v>790</v>
      </c>
      <c r="E1" s="16"/>
    </row>
    <row r="3" spans="1:7" ht="16" customHeight="1" x14ac:dyDescent="0.35">
      <c r="A3" s="430"/>
      <c r="B3" s="430"/>
      <c r="C3" s="430"/>
      <c r="D3" s="430"/>
      <c r="E3" s="430"/>
      <c r="G3" s="93" t="s">
        <v>192</v>
      </c>
    </row>
    <row r="4" spans="1:7" x14ac:dyDescent="0.35">
      <c r="A4" s="445" t="s">
        <v>733</v>
      </c>
      <c r="B4" s="445"/>
      <c r="C4" s="428" t="s">
        <v>736</v>
      </c>
      <c r="D4" s="428" t="s">
        <v>737</v>
      </c>
      <c r="E4" s="428" t="s">
        <v>740</v>
      </c>
    </row>
    <row r="5" spans="1:7" x14ac:dyDescent="0.35">
      <c r="B5" s="99" t="s">
        <v>791</v>
      </c>
      <c r="C5" s="99"/>
      <c r="D5" s="99"/>
      <c r="E5" s="103"/>
    </row>
    <row r="6" spans="1:7" x14ac:dyDescent="0.35">
      <c r="A6" s="98">
        <v>1</v>
      </c>
      <c r="B6" s="103" t="s">
        <v>792</v>
      </c>
      <c r="C6" s="366">
        <v>165960</v>
      </c>
      <c r="D6" s="366">
        <v>161861</v>
      </c>
      <c r="E6" s="351">
        <v>164388</v>
      </c>
    </row>
    <row r="7" spans="1:7" x14ac:dyDescent="0.35">
      <c r="A7" s="98">
        <v>2</v>
      </c>
      <c r="B7" s="103" t="s">
        <v>793</v>
      </c>
      <c r="C7" s="366">
        <v>164070</v>
      </c>
      <c r="D7" s="366">
        <v>159884</v>
      </c>
      <c r="E7" s="351">
        <v>162838</v>
      </c>
    </row>
    <row r="8" spans="1:7" x14ac:dyDescent="0.35">
      <c r="A8" s="98">
        <v>3</v>
      </c>
      <c r="B8" s="103" t="s">
        <v>518</v>
      </c>
      <c r="C8" s="366">
        <v>179631</v>
      </c>
      <c r="D8" s="366">
        <v>176513</v>
      </c>
      <c r="E8" s="351">
        <v>179264</v>
      </c>
    </row>
    <row r="9" spans="1:7" x14ac:dyDescent="0.35">
      <c r="A9" s="98">
        <v>4</v>
      </c>
      <c r="B9" s="103" t="s">
        <v>794</v>
      </c>
      <c r="C9" s="366">
        <v>177741</v>
      </c>
      <c r="D9" s="366">
        <v>174536</v>
      </c>
      <c r="E9" s="351">
        <v>177714</v>
      </c>
    </row>
    <row r="10" spans="1:7" x14ac:dyDescent="0.35">
      <c r="A10" s="98">
        <v>5</v>
      </c>
      <c r="B10" s="103" t="s">
        <v>795</v>
      </c>
      <c r="C10" s="366">
        <v>201186</v>
      </c>
      <c r="D10" s="366">
        <v>198900</v>
      </c>
      <c r="E10" s="351">
        <v>201053</v>
      </c>
    </row>
    <row r="11" spans="1:7" x14ac:dyDescent="0.35">
      <c r="A11" s="98">
        <v>6</v>
      </c>
      <c r="B11" s="103" t="s">
        <v>796</v>
      </c>
      <c r="C11" s="366">
        <v>199296</v>
      </c>
      <c r="D11" s="366">
        <v>196923</v>
      </c>
      <c r="E11" s="351">
        <v>199503</v>
      </c>
    </row>
    <row r="12" spans="1:7" x14ac:dyDescent="0.35">
      <c r="B12" s="99" t="s">
        <v>797</v>
      </c>
      <c r="C12" s="99"/>
      <c r="D12" s="99"/>
    </row>
    <row r="13" spans="1:7" x14ac:dyDescent="0.35">
      <c r="A13" s="98">
        <v>7</v>
      </c>
      <c r="B13" s="103" t="s">
        <v>566</v>
      </c>
      <c r="C13" s="366">
        <v>745765</v>
      </c>
      <c r="D13" s="366">
        <v>728134</v>
      </c>
      <c r="E13" s="351">
        <v>716350</v>
      </c>
    </row>
    <row r="14" spans="1:7" x14ac:dyDescent="0.35">
      <c r="A14" s="98">
        <v>8</v>
      </c>
      <c r="B14" s="103" t="s">
        <v>798</v>
      </c>
      <c r="C14" s="366">
        <v>743655.17939881317</v>
      </c>
      <c r="D14" s="366">
        <v>725990</v>
      </c>
      <c r="E14" s="351">
        <v>714698</v>
      </c>
    </row>
    <row r="15" spans="1:7" x14ac:dyDescent="0.35">
      <c r="B15" s="99" t="s">
        <v>799</v>
      </c>
      <c r="C15" s="99"/>
      <c r="D15" s="99"/>
    </row>
    <row r="16" spans="1:7" x14ac:dyDescent="0.35">
      <c r="A16" s="98">
        <v>9</v>
      </c>
      <c r="B16" s="103" t="s">
        <v>800</v>
      </c>
      <c r="C16" s="555">
        <v>0.22253658994455358</v>
      </c>
      <c r="D16" s="555">
        <v>0.222</v>
      </c>
      <c r="E16" s="32">
        <v>0.22900000000000001</v>
      </c>
    </row>
    <row r="17" spans="1:5" x14ac:dyDescent="0.35">
      <c r="A17" s="98">
        <v>10</v>
      </c>
      <c r="B17" s="103" t="s">
        <v>801</v>
      </c>
      <c r="C17" s="555">
        <v>0.22062644696785103</v>
      </c>
      <c r="D17" s="555">
        <v>0.22</v>
      </c>
      <c r="E17" s="32">
        <v>0.22800000000000001</v>
      </c>
    </row>
    <row r="18" spans="1:5" x14ac:dyDescent="0.35">
      <c r="A18" s="98">
        <v>11</v>
      </c>
      <c r="B18" s="103" t="s">
        <v>802</v>
      </c>
      <c r="C18" s="555">
        <v>0.24086810188196014</v>
      </c>
      <c r="D18" s="555">
        <v>0.24199999999999999</v>
      </c>
      <c r="E18" s="32">
        <v>0.25</v>
      </c>
    </row>
    <row r="19" spans="1:5" x14ac:dyDescent="0.35">
      <c r="A19" s="98">
        <v>12</v>
      </c>
      <c r="B19" s="103" t="s">
        <v>803</v>
      </c>
      <c r="C19" s="555">
        <v>0.23900996715129402</v>
      </c>
      <c r="D19" s="555">
        <v>0.24</v>
      </c>
      <c r="E19" s="32">
        <v>0.249</v>
      </c>
    </row>
    <row r="20" spans="1:5" x14ac:dyDescent="0.35">
      <c r="A20" s="98">
        <v>13</v>
      </c>
      <c r="B20" s="103" t="s">
        <v>804</v>
      </c>
      <c r="C20" s="555">
        <v>0.26977130865621207</v>
      </c>
      <c r="D20" s="555">
        <v>0.27300000000000002</v>
      </c>
      <c r="E20" s="32">
        <v>0.28100000000000003</v>
      </c>
    </row>
    <row r="21" spans="1:5" x14ac:dyDescent="0.35">
      <c r="A21" s="98">
        <v>14</v>
      </c>
      <c r="B21" s="103" t="s">
        <v>805</v>
      </c>
      <c r="C21" s="555">
        <v>0.26799517507713072</v>
      </c>
      <c r="D21" s="555">
        <v>0.27100000000000002</v>
      </c>
      <c r="E21" s="32">
        <v>0.27900000000000003</v>
      </c>
    </row>
    <row r="22" spans="1:5" x14ac:dyDescent="0.35">
      <c r="A22" s="98"/>
      <c r="B22" s="99" t="s">
        <v>520</v>
      </c>
      <c r="C22" s="99"/>
      <c r="D22" s="99"/>
    </row>
    <row r="23" spans="1:5" x14ac:dyDescent="0.35">
      <c r="A23" s="98">
        <v>15</v>
      </c>
      <c r="B23" s="103" t="s">
        <v>806</v>
      </c>
      <c r="C23" s="20">
        <v>1189511</v>
      </c>
      <c r="D23" s="20">
        <v>1259391</v>
      </c>
      <c r="E23" s="20">
        <v>1205897</v>
      </c>
    </row>
    <row r="24" spans="1:5" x14ac:dyDescent="0.35">
      <c r="A24" s="98">
        <v>16</v>
      </c>
      <c r="B24" s="103" t="s">
        <v>520</v>
      </c>
      <c r="C24" s="32">
        <v>0.151</v>
      </c>
      <c r="D24" s="32">
        <v>0.14000000000000001</v>
      </c>
      <c r="E24" s="32">
        <v>0.14899999999999999</v>
      </c>
    </row>
    <row r="25" spans="1:5" x14ac:dyDescent="0.35">
      <c r="A25" s="98">
        <v>17</v>
      </c>
      <c r="B25" s="103" t="s">
        <v>807</v>
      </c>
      <c r="C25" s="32">
        <v>0.14899999999999999</v>
      </c>
      <c r="D25" s="32">
        <v>0.13900000000000001</v>
      </c>
      <c r="E25" s="32">
        <v>0.14699999999999999</v>
      </c>
    </row>
  </sheetData>
  <mergeCells count="1">
    <mergeCell ref="A4:B4"/>
  </mergeCells>
  <hyperlinks>
    <hyperlink ref="G3" location="Index!A1" display="Index" xr:uid="{578EFEBB-4D8A-4C52-A351-C4BDA959FBA3}"/>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Disclaimer</vt:lpstr>
      <vt:lpstr>Index</vt:lpstr>
      <vt:lpstr>EU LI1</vt:lpstr>
      <vt:lpstr>EU LI2</vt:lpstr>
      <vt:lpstr>EU LI3</vt:lpstr>
      <vt:lpstr>EU OV1</vt:lpstr>
      <vt:lpstr>EU INS1</vt:lpstr>
      <vt:lpstr>OFD</vt:lpstr>
      <vt:lpstr>IFRS 9-FL</vt:lpstr>
      <vt:lpstr>CRR LR</vt:lpstr>
      <vt:lpstr>CCyB1</vt:lpstr>
      <vt:lpstr>CCyB2</vt:lpstr>
      <vt:lpstr>EU CRB-B</vt:lpstr>
      <vt:lpstr>EU CRB-C</vt:lpstr>
      <vt:lpstr>EU CRB-D</vt:lpstr>
      <vt:lpstr>EU CRB-E</vt:lpstr>
      <vt:lpstr>EU CR1-A</vt:lpstr>
      <vt:lpstr>EU CQ1</vt:lpstr>
      <vt:lpstr>EU CQ3</vt:lpstr>
      <vt:lpstr>EU CQ4</vt:lpstr>
      <vt:lpstr>EU CQ5</vt:lpstr>
      <vt:lpstr>EU CQ6</vt:lpstr>
      <vt:lpstr>EU CQ9</vt:lpstr>
      <vt:lpstr>EU CR2-A</vt:lpstr>
      <vt:lpstr>EU CR2-B</vt:lpstr>
      <vt:lpstr>EU CR3</vt:lpstr>
      <vt:lpstr>EU CR4</vt:lpstr>
      <vt:lpstr>EU CR5</vt:lpstr>
      <vt:lpstr>EU CCR1</vt:lpstr>
      <vt:lpstr>EU CCR2</vt:lpstr>
      <vt:lpstr>EU CCR3</vt:lpstr>
      <vt:lpstr>EU CCR5-A</vt:lpstr>
      <vt:lpstr>EU CCR5-B</vt:lpstr>
      <vt:lpstr>EU MR1</vt:lpstr>
      <vt:lpstr>EU LIQ1</vt:lpstr>
      <vt:lpstr>AED</vt:lpstr>
      <vt:lpstr>COVID-19 Template 1</vt:lpstr>
      <vt:lpstr>COVID-19 Template 2</vt:lpstr>
      <vt:lpstr>COVID-19 Template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2021-05-06T10:12:13Z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-1151286594</vt:i4>
  </property>
  <property fmtid="{D5CDD505-2E9C-101B-9397-08002B2CF9AE}" pid="3" name="_NewReviewCycle">
    <vt:lpwstr/>
  </property>
  <property fmtid="{D5CDD505-2E9C-101B-9397-08002B2CF9AE}" pid="4" name="_EmailSubject">
    <vt:lpwstr>Additional Pillar 3</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7" name="_PreviousAdHocReviewCycleID">
    <vt:i4>1631355869</vt:i4>
  </property>
</Properties>
</file>